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9868" windowHeight="13380"/>
  </bookViews>
  <sheets>
    <sheet name="每一行" sheetId="4" r:id="rId1"/>
  </sheets>
  <definedNames>
    <definedName name="_xlnm._FilterDatabase" localSheetId="0" hidden="1">每一行!$A$1:$H$487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<sst xmlns="http://schemas.openxmlformats.org/spreadsheetml/2006/main" count="1588" uniqueCount="832">
  <si>
    <t>类目</t>
  </si>
  <si>
    <t>序号</t>
  </si>
  <si>
    <t>产品名</t>
  </si>
  <si>
    <t>规格</t>
  </si>
  <si>
    <t>单位</t>
  </si>
  <si>
    <t>参考数量</t>
  </si>
  <si>
    <t>最高限价</t>
  </si>
  <si>
    <t>小计</t>
  </si>
  <si>
    <t>灭蚊驱虫剂</t>
  </si>
  <si>
    <t>蚊香液套装</t>
  </si>
  <si>
    <t>有效驱蚊、无香无味，2瓶蚊香装+1个加热器</t>
  </si>
  <si>
    <t>套</t>
  </si>
  <si>
    <t>电蚊香液</t>
  </si>
  <si>
    <t>有效驱蚊、40ml/瓶 、无香无味</t>
  </si>
  <si>
    <t>瓶</t>
  </si>
  <si>
    <t>蚊香器（片机）</t>
  </si>
  <si>
    <t>片用拖线型</t>
  </si>
  <si>
    <t>个</t>
  </si>
  <si>
    <t>花露水</t>
  </si>
  <si>
    <t>195ML，带喷雾头，驱蚊</t>
  </si>
  <si>
    <t>蚊香片</t>
  </si>
  <si>
    <t>30片/盒、≥10小时有效驱蚊</t>
  </si>
  <si>
    <t>盒</t>
  </si>
  <si>
    <t>灭蚊电器</t>
  </si>
  <si>
    <t>电蚊拍</t>
  </si>
  <si>
    <t>230mm*460mm，充电式，≥1200mAH，锂电池。</t>
  </si>
  <si>
    <t>把</t>
  </si>
  <si>
    <t>灭蚊灯</t>
  </si>
  <si>
    <t>吸入式，3w</t>
  </si>
  <si>
    <t>台</t>
  </si>
  <si>
    <t>红色地毯</t>
  </si>
  <si>
    <t>实际尺寸，PVC材质，防水耐磨，丝圈地垫，如图</t>
  </si>
  <si>
    <t>平方米</t>
  </si>
  <si>
    <t>吸水地垫</t>
  </si>
  <si>
    <t>黑灰，压边工艺，如图</t>
  </si>
  <si>
    <t>防尘地垫</t>
  </si>
  <si>
    <t>卫生间地垫</t>
  </si>
  <si>
    <t>灰色 管网地垫，如图</t>
  </si>
  <si>
    <t>PVC极简，底部镂空，如图</t>
  </si>
  <si>
    <t>粘尘脚垫</t>
  </si>
  <si>
    <t>尺寸660mm*1143mm/片，240片/箱</t>
  </si>
  <si>
    <t>箱</t>
  </si>
  <si>
    <t>透明桌垫</t>
  </si>
  <si>
    <t>实际尺寸。磨砂款，tpu材质，厚度2.0mm，防水防油，无毒</t>
  </si>
  <si>
    <t>实际尺寸。全透明款，tpu材质，厚度2.0mm，防水防油，无毒</t>
  </si>
  <si>
    <t>门帘</t>
  </si>
  <si>
    <t>卫生间或更衣间遮挡，分男女，依据门定制不区分尺寸，防水防油，材质布类，免打孔，包安装</t>
  </si>
  <si>
    <t>扇</t>
  </si>
  <si>
    <t>透明磁吸门帘</t>
  </si>
  <si>
    <t>实际尺寸。tpu材质，厚度≥5mm，防水防油，无毒，带配重片，帘头，磁吸边</t>
  </si>
  <si>
    <t>不透明遮光门帘</t>
  </si>
  <si>
    <t>实际尺寸。tpu材质，厚度≥5mm，防水防油，无毒，磨砂片，遮挡力强，带帘头，磁吸边</t>
  </si>
  <si>
    <t>生活用纸</t>
  </si>
  <si>
    <t>无芯卫生纸</t>
  </si>
  <si>
    <t>精品型卫生纸。10卷/提。三层180g/卷，宽度≥15cm。不含可迁移性荧光增白剂、100%原生木浆</t>
  </si>
  <si>
    <t>提</t>
  </si>
  <si>
    <t>实惠型卫生纸。10卷/提。三层120g/卷，宽度≥15cm。不含可迁移性荧光增白剂、100%原生木浆</t>
  </si>
  <si>
    <t>卫生纸</t>
  </si>
  <si>
    <t>精品型卫生纸，10卷/提。180g单卷，加长加厚，独立塑封包装、无香型、100%原木浆、不含可迁移性荧光增白剂</t>
  </si>
  <si>
    <t>实惠型卫生纸，10卷/提。≥120g/卷（不含卷芯）、≥3层、单卷独立塑封包装、无香型、100%原木浆、不含可迁移性荧光增白剂</t>
  </si>
  <si>
    <t>盒装抽纸</t>
  </si>
  <si>
    <t>2层200抽/盒、3盒/提，尺寸190*190mm，不含可迁移性荧光增白剂、100%原生木浆</t>
  </si>
  <si>
    <t>抽纸</t>
  </si>
  <si>
    <t>3层130抽/包、10包/提，尺寸133*195mm，不含可迁移性荧光增白剂、100%原生木浆</t>
  </si>
  <si>
    <t>大盘纸</t>
  </si>
  <si>
    <t>每卷规格：≥三层、≥120×90mm/节，1566节/卷，三层188米/卷自然无香，不含可迁移性荧光增白剂、100%原生木浆。</t>
  </si>
  <si>
    <t>卷</t>
  </si>
  <si>
    <t>擦手纸</t>
  </si>
  <si>
    <t>≥225MM*215MM、双层无香型、≥200张/包、不含可迁移性荧光增白剂、100%原生木浆，单包重量不低于370g</t>
  </si>
  <si>
    <t>包</t>
  </si>
  <si>
    <t>一次性湿巾</t>
  </si>
  <si>
    <t>湿巾片，单片装</t>
  </si>
  <si>
    <t>片</t>
  </si>
  <si>
    <t>湿巾片，10片/包</t>
  </si>
  <si>
    <t>纸盒</t>
  </si>
  <si>
    <t>卫生纸盒</t>
  </si>
  <si>
    <t>金属/木质材质/亚克力材质。尺寸与卫生纸项目保持配套，带收纳功能，可放置手机等</t>
  </si>
  <si>
    <t>无芯卫生纸盒</t>
  </si>
  <si>
    <t>金属/木质材质/亚克力材质。尺寸与无芯卫生纸项目保持配套，带收纳功能，可放置手机等</t>
  </si>
  <si>
    <t>多功能抽纸盒</t>
  </si>
  <si>
    <t>金属/木质材质/亚克力材质尺寸与抽纸项目保持配套，带收纳功能，可放置遥控器等</t>
  </si>
  <si>
    <t>抽纸盒</t>
  </si>
  <si>
    <t>金属/木质材质/亚克力材质。尺寸与抽纸项目保持配套，带收纳功能。</t>
  </si>
  <si>
    <t>大盘纸盒</t>
  </si>
  <si>
    <t>大盘卷纸盒，尺寸与大盘纸项目保持配套塑料材质，壁挂式</t>
  </si>
  <si>
    <t>擦手纸盒</t>
  </si>
  <si>
    <t>金属/木质材质/亚克力材质尺寸与擦手纸项目保持配套，带收纳功能，可放置遥控器等</t>
  </si>
  <si>
    <t>清洁用具</t>
  </si>
  <si>
    <t>小塑料桶</t>
  </si>
  <si>
    <t>12L，直径31cm，高度25cm</t>
  </si>
  <si>
    <t>中塑料桶</t>
  </si>
  <si>
    <t>17L，配盖子，直径34cm，高度32cm</t>
  </si>
  <si>
    <t>大塑料桶</t>
  </si>
  <si>
    <t>21L，配盖子，直径36cm，高度35cm</t>
  </si>
  <si>
    <t>拖把、拖把桶套装</t>
  </si>
  <si>
    <t>360旋转拖把头，干湿两用，完全脱水，手压，脚踩双驱动，材质PP ABS不锈钢，尺寸47*26*26.5cm</t>
  </si>
  <si>
    <t>塑料扫把</t>
  </si>
  <si>
    <t>塑料，宽35CM</t>
  </si>
  <si>
    <t>畚斗</t>
  </si>
  <si>
    <t>塑料，宽30cm</t>
  </si>
  <si>
    <t>扫把、畚斗套装</t>
  </si>
  <si>
    <t>钢材+PP材料组合畚斗，尺寸：扫把91*33cm、畚斗75*27cm</t>
  </si>
  <si>
    <t>百洁布</t>
  </si>
  <si>
    <t>3片装，尼龙纤维、金刚砂材质，磨砂表面、强力去污、可迅速洗净污渍及油垢</t>
  </si>
  <si>
    <t>鞋刷</t>
  </si>
  <si>
    <t>塑料制</t>
  </si>
  <si>
    <t>马桶刷</t>
  </si>
  <si>
    <t>塑料</t>
  </si>
  <si>
    <t>马桶刷（含刷架）</t>
  </si>
  <si>
    <t>刷架底座、杯圈、刷杆材质：优质铝材，厕刷杯材质：磨砂玻璃，马桶刷：360度刷头</t>
  </si>
  <si>
    <t>马桶吸</t>
  </si>
  <si>
    <t>加厚不易劈裂</t>
  </si>
  <si>
    <t>塑料脸盆</t>
  </si>
  <si>
    <t>直径30CM</t>
  </si>
  <si>
    <t>垃圾桶</t>
  </si>
  <si>
    <t>医疗垃圾桶</t>
  </si>
  <si>
    <t>240L（带轮）</t>
  </si>
  <si>
    <t>120L脚踏式/摇盖可选</t>
  </si>
  <si>
    <t>100L脚踏式/摇盖可选</t>
  </si>
  <si>
    <t>70L脚踏式/摇盖可选</t>
  </si>
  <si>
    <t>50L脚踏式/摇盖可选</t>
  </si>
  <si>
    <t>40L脚踏式/摇盖可选</t>
  </si>
  <si>
    <t>30L脚踏式/摇盖可选</t>
  </si>
  <si>
    <t>20L脚踏式/摇盖可选</t>
  </si>
  <si>
    <t>15L脚踏式/摇盖可选</t>
  </si>
  <si>
    <t>10L脚踏式/摇盖可选</t>
  </si>
  <si>
    <t>生活垃圾桶</t>
  </si>
  <si>
    <t>240L带轮垃圾桶</t>
  </si>
  <si>
    <t>120L脚踏式/摇盖可选垃圾分类四色可选</t>
  </si>
  <si>
    <t>100L摇盖式/摇盖可选垃圾分类四色可选</t>
  </si>
  <si>
    <t>70L脚踏式/摇盖可选垃圾分类四色可选</t>
  </si>
  <si>
    <t>50L脚踏式/摇盖可选垃圾分类四色可选</t>
  </si>
  <si>
    <t>40L脚踏式/摇盖可选垃圾分类四色可选</t>
  </si>
  <si>
    <t>30L脚踏式/摇盖可选垃圾分类四色可选</t>
  </si>
  <si>
    <t>20L脚踏式/摇盖可选垃圾分类四色可选</t>
  </si>
  <si>
    <t>15L脚踏式/摇盖可选垃圾分类四色可选</t>
  </si>
  <si>
    <t>10L脚踏式/摇盖可选垃圾分类四色可选</t>
  </si>
  <si>
    <t>5L脚踏式/摇盖可选垃圾分类四色可选</t>
  </si>
  <si>
    <t>纸篓垃圾桶</t>
  </si>
  <si>
    <t>中号圆形，12L</t>
  </si>
  <si>
    <t>家用无盖塑料垃圾桶</t>
  </si>
  <si>
    <t>12L（白色圆形套桶,内外）</t>
  </si>
  <si>
    <t>20L（白色圆形套桶,内外）</t>
  </si>
  <si>
    <t>家用无盖不锈钢垃圾桶</t>
  </si>
  <si>
    <t>20L</t>
  </si>
  <si>
    <t>家用脚踏塑料垃圾桶</t>
  </si>
  <si>
    <t>15L</t>
  </si>
  <si>
    <t>家用脚踏垃圾桶</t>
  </si>
  <si>
    <t>12L</t>
  </si>
  <si>
    <t>不锈钢摇盖踏垃圾桶</t>
  </si>
  <si>
    <t>圆形垃圾桶</t>
  </si>
  <si>
    <t>120L翻盖式方形/圆形可选</t>
  </si>
  <si>
    <t>100L翻盖式方形/圆形可选</t>
  </si>
  <si>
    <t>清洁剂</t>
  </si>
  <si>
    <t>洗洁精</t>
  </si>
  <si>
    <t>≥500g</t>
  </si>
  <si>
    <t>肥皂</t>
  </si>
  <si>
    <t>轻松去污 泡沫细腻202g</t>
  </si>
  <si>
    <t>块</t>
  </si>
  <si>
    <t>洗衣粉</t>
  </si>
  <si>
    <t>508g超效，加酶，无磷</t>
  </si>
  <si>
    <t>洗手液</t>
  </si>
  <si>
    <t>≥500g，抑菌率99.9%，含芦荟成分</t>
  </si>
  <si>
    <t>大桶洗手液</t>
  </si>
  <si>
    <t>5kg，弱碱性配方</t>
  </si>
  <si>
    <t>桶</t>
  </si>
  <si>
    <t>衣架、衣钩、挂钩</t>
  </si>
  <si>
    <t>衣架</t>
  </si>
  <si>
    <t>单个浸塑衣架，选用钢芯 浸塑涂料，长度40cm</t>
  </si>
  <si>
    <t>圆晒衣架</t>
  </si>
  <si>
    <t>20夹不锈钢圆形衣架</t>
  </si>
  <si>
    <t>不锈钢挂衣钩</t>
  </si>
  <si>
    <t>304不锈钢，5钩。长32cm背宽3cm孔距24cm钩距5cm</t>
  </si>
  <si>
    <t>304不锈钢，7钩，。</t>
  </si>
  <si>
    <t>排</t>
  </si>
  <si>
    <t>单钩</t>
  </si>
  <si>
    <t>不锈钢S钩</t>
  </si>
  <si>
    <t>吸钩</t>
  </si>
  <si>
    <t>2个/片</t>
  </si>
  <si>
    <t>毛巾、面巾</t>
  </si>
  <si>
    <t>一次性面巾</t>
  </si>
  <si>
    <t xml:space="preserve"> 100张/包，20cm*20cm 100%再生纤维 加厚60g/平方</t>
  </si>
  <si>
    <t>小方巾</t>
  </si>
  <si>
    <t>30*30cm、超细纤维、母婴级、6层纱</t>
  </si>
  <si>
    <t>条</t>
  </si>
  <si>
    <t>毛巾</t>
  </si>
  <si>
    <t>70G纯棉，一等品，60cm*30cm</t>
  </si>
  <si>
    <t>洗浴清洁</t>
  </si>
  <si>
    <t>沐浴露</t>
  </si>
  <si>
    <t>720ml，12小时保护弱酸性屏障，深入100万肌肤保护因子，亲肤弱酸性PH配方，绵密泡沫、清香怡人、易于冲洗</t>
  </si>
  <si>
    <t>洗发露</t>
  </si>
  <si>
    <t>720ml，洗护二合一</t>
  </si>
  <si>
    <t>手机放置架</t>
  </si>
  <si>
    <t>不锈钢材质，免打孔，钝角边缘</t>
  </si>
  <si>
    <t>遥控器固定器</t>
  </si>
  <si>
    <t>120cm</t>
  </si>
  <si>
    <t>喷火枪</t>
  </si>
  <si>
    <t>电子点火</t>
  </si>
  <si>
    <t>喷火枪补充液</t>
  </si>
  <si>
    <t>适配喷火枪项目使用</t>
  </si>
  <si>
    <t>别针</t>
  </si>
  <si>
    <t>3.5cm  1000个/盒,不锈钢或其他硬质合金材质，不易变形</t>
  </si>
  <si>
    <t>4.5cm  500个/盒，不锈钢或其他硬质合金材质，不易变形</t>
  </si>
  <si>
    <t>5.5cm  500个/盒，不锈钢或其他硬质合金材质，不易变形</t>
  </si>
  <si>
    <t>冰袋</t>
  </si>
  <si>
    <t>200ML</t>
  </si>
  <si>
    <t>400ML</t>
  </si>
  <si>
    <t>600ML</t>
  </si>
  <si>
    <t>12格</t>
  </si>
  <si>
    <t>24格</t>
  </si>
  <si>
    <t>尼龙扎带</t>
  </si>
  <si>
    <t>4*150mm，能承受高压高温不断裂 500根/包</t>
  </si>
  <si>
    <t>4*200mm，能承受高压高温不断裂 400根/包</t>
  </si>
  <si>
    <t>空调挡风板</t>
  </si>
  <si>
    <t>塑料（挂机空调）按实际尺寸</t>
  </si>
  <si>
    <t>塑料（中央空调）按实际尺寸</t>
  </si>
  <si>
    <t>自封袋</t>
  </si>
  <si>
    <t>0#，100个/包，双面大于10丝</t>
  </si>
  <si>
    <t>1#，100个/包，双面大于10丝</t>
  </si>
  <si>
    <t>2#，100个/包，双面大于10丝</t>
  </si>
  <si>
    <t>3#，100个/包，双面大于10丝</t>
  </si>
  <si>
    <t>4#，100个/包，双面大于10丝</t>
  </si>
  <si>
    <t>5#，100个/包，双面大于10丝</t>
  </si>
  <si>
    <t>6#，100个/包，双面大于10丝</t>
  </si>
  <si>
    <t>7#，100个/包，双面大于10丝</t>
  </si>
  <si>
    <t>8#，100个/包，双面大于10丝</t>
  </si>
  <si>
    <t>9#，100个/包，双面大于10丝</t>
  </si>
  <si>
    <t>10#，100个/包，双面大于10丝</t>
  </si>
  <si>
    <t>11#，100个/包，双面大于10丝</t>
  </si>
  <si>
    <t>12#，100个/包，双面大于10丝</t>
  </si>
  <si>
    <t>无纺布药袋</t>
  </si>
  <si>
    <t>40*50</t>
  </si>
  <si>
    <t>30*40</t>
  </si>
  <si>
    <t>整理箱</t>
  </si>
  <si>
    <t>白/黄/紫可选。透明PP材质，30*21.5*19cm，6.5升</t>
  </si>
  <si>
    <t>白/黄/紫可选。透明PP材质，30.5*19.6*16.7cm，6.5升</t>
  </si>
  <si>
    <t>白/黄/紫可选。透明PP材质，37*24.5*21.2cm，12升</t>
  </si>
  <si>
    <t>白/黄/紫可选。透明PP材质，34.5*23*18cm，10升</t>
  </si>
  <si>
    <t>白/黄/紫可选。透明PP材质，28*25.7*21.2cm 15升</t>
  </si>
  <si>
    <t>白/黄/紫可选。透明PP材质，44*29*24cm,20升</t>
  </si>
  <si>
    <t>白/黄/紫可选。透明PP材质，41.7*29.5*23.2cm,20升</t>
  </si>
  <si>
    <t>白/黄/紫可选。透明PP材质，46*32.5*26.5cm 25升</t>
  </si>
  <si>
    <t>白/黄/紫可选。透明PP材质，52*34*27.5cm，32升</t>
  </si>
  <si>
    <t>白/黄/紫可选。透明PP材质，49*34.8*29.2cm 35升</t>
  </si>
  <si>
    <t>白/黄/紫可选。透明PP材质，52*38*7*32cm 45升</t>
  </si>
  <si>
    <t>白/黄/紫可选。透明PP材质，56*40.5*34.5cm 55升</t>
  </si>
  <si>
    <t>白/黄/紫可选。透明PP材质，60*45*38cm 75升</t>
  </si>
  <si>
    <t>白/黄/紫可选。透明PP材质，66.6*49.5*42cm 100升</t>
  </si>
  <si>
    <t>白/黄/紫可选。透明PP材质，72.5*53*47cm 135升</t>
  </si>
  <si>
    <t>白/黄/紫可选。透明PP材质，77.7*57.6*50cm 150升</t>
  </si>
  <si>
    <t>手提篮</t>
  </si>
  <si>
    <t>PP材质，有提手，承重5kg，尺寸26*17*13cm</t>
  </si>
  <si>
    <t>PP材质，有提手，承重7kg，尺寸32*21.5*14.5cm</t>
  </si>
  <si>
    <t>PP材质，有提手，承重10kg，尺寸39.8*26.3*18.1cm</t>
  </si>
  <si>
    <t>PP材质，有提手，承重15kg，尺寸45*32*27cm</t>
  </si>
  <si>
    <t>手提药箱</t>
  </si>
  <si>
    <t>PP材质，有分格，尺寸21*14*13cm</t>
  </si>
  <si>
    <t>PP材质，有分格，尺寸23*16*15cm</t>
  </si>
  <si>
    <t>PP材质，有分格，尺寸27*18*16cm</t>
  </si>
  <si>
    <t>PP材质，有分格，尺寸34*18.5*23cm</t>
  </si>
  <si>
    <t>PP材质，有分格，尺寸39*21.5*28cm</t>
  </si>
  <si>
    <t>PP材质，无分格，尺寸21*14*13cm</t>
  </si>
  <si>
    <t>PP材质，无分格，尺寸23*16*15cm</t>
  </si>
  <si>
    <t>PP材质，无分格，尺寸27*18*16cm</t>
  </si>
  <si>
    <t>PP材质，无分格，尺寸34*18.5*23cm</t>
  </si>
  <si>
    <t>PP材质，无分格，尺寸39*21.5*28cm</t>
  </si>
  <si>
    <t>冰箱药品收纳盒</t>
  </si>
  <si>
    <t>PP透明材质，二格箱，350*200*85mm</t>
  </si>
  <si>
    <t>PP透明材质，三格箱，350*200*85mm</t>
  </si>
  <si>
    <t>PP透明材质，四格箱，350*200*85mm</t>
  </si>
  <si>
    <t>PP透明材质，方四格箱，335*335*105mm</t>
  </si>
  <si>
    <t>PP透明材质，高四格箱，440*230*190mm</t>
  </si>
  <si>
    <t>PP透明材质，方六格箱，395*395*125mm</t>
  </si>
  <si>
    <t>PP透明材质，小八格箱，370*270*85mm</t>
  </si>
  <si>
    <t>PP透明材质，大八格箱，435*315*100mm</t>
  </si>
  <si>
    <t>药剂收纳盒</t>
  </si>
  <si>
    <t>1ML 5支装（透明）</t>
  </si>
  <si>
    <t>1ML 10支装（透明）</t>
  </si>
  <si>
    <t>2ML 5支装（透明）</t>
  </si>
  <si>
    <t>2ML 10支装（透明）</t>
  </si>
  <si>
    <t>5ML 5支装（透明）</t>
  </si>
  <si>
    <t>10ML 5支装（透明）</t>
  </si>
  <si>
    <t>20ML 5支装（透明）</t>
  </si>
  <si>
    <t>针剂避光盒1ML(4支装)</t>
  </si>
  <si>
    <t>针剂避光盒2ML(5文装)</t>
  </si>
  <si>
    <t>锁匙盘</t>
  </si>
  <si>
    <t>18位</t>
  </si>
  <si>
    <t>28位</t>
  </si>
  <si>
    <t>方筛</t>
  </si>
  <si>
    <t>长方形方筛，HDPE高密度聚乙烯材质，尺寸232*162*76mm，白色蓝色可选</t>
  </si>
  <si>
    <t>长方形方筛，HDPE高密度聚乙烯材质，尺寸270*195*85mm，白色蓝色可选</t>
  </si>
  <si>
    <t>长方形方筛，HDPE高密度聚乙烯材质，尺寸310*230*100mm，白色蓝色可选</t>
  </si>
  <si>
    <t>长方形方筛，HDPE高密度聚乙烯材质，尺寸354*270*98mm，白色蓝色可选</t>
  </si>
  <si>
    <t>长方形方筛，HDPE高密度聚乙烯材质，尺寸402*311*123mm，白色蓝色可选</t>
  </si>
  <si>
    <t>长方形方筛，HDPE高密度聚乙烯材质，尺寸445*350*150mm，白色蓝色可选</t>
  </si>
  <si>
    <t>长方形方筛，HDPE高密度聚乙烯材质，尺寸480*370*130mm，白色蓝色可选</t>
  </si>
  <si>
    <t>长方形方筛，HDPE高密度聚乙烯材质，尺寸520*415*168mm，白色蓝色可选</t>
  </si>
  <si>
    <t>长方形方筛，HDPE高密度聚乙烯材质，尺寸586*485*184mm，白色蓝色可选</t>
  </si>
  <si>
    <t>正方形方筛，HDPE高密度聚乙烯材质，尺寸155*155*56mm，白色蓝色可选</t>
  </si>
  <si>
    <t>正方形方筛，HDPE高密度聚乙烯材质，尺寸175*175*65mm，白色蓝色可选</t>
  </si>
  <si>
    <t>正方形方筛，HDPE高密度聚乙烯材质，尺寸220*220*80mm，白色蓝色可选</t>
  </si>
  <si>
    <t>正方形方筛，HDPE高密度聚乙烯材质，尺寸252*252*90mm，白色蓝色可选</t>
  </si>
  <si>
    <t>输液长方筛</t>
  </si>
  <si>
    <t>295*135*85mm 白色蓝色可选，配号码牌</t>
  </si>
  <si>
    <t>300*160*95mm 白色蓝色可选，配号码牌</t>
  </si>
  <si>
    <t>305*105*135cm 白色蓝色可选，配号码牌</t>
  </si>
  <si>
    <t>350*160*95cm 白色蓝色可选，配号码牌</t>
  </si>
  <si>
    <t>编织袋</t>
  </si>
  <si>
    <t>60*90cm</t>
  </si>
  <si>
    <t>90*120</t>
  </si>
  <si>
    <t>一次性纸口杯</t>
  </si>
  <si>
    <t>根据采购方需求在杯体上印刷LOGO，100个/包，250ml</t>
  </si>
  <si>
    <t>根据采购方需求在杯体上印刷LOGO，双层铝箔，红色加厚隔热100个/包，250ml</t>
  </si>
  <si>
    <t>根据采购方需求在杯体上印刷LOGO，100个/包，350ml</t>
  </si>
  <si>
    <t>航空杯</t>
  </si>
  <si>
    <t>ps材质，200ml，20个/条</t>
  </si>
  <si>
    <t>ps材质，150ml，20个/条</t>
  </si>
  <si>
    <t>电池</t>
  </si>
  <si>
    <t>小纽扣电池</t>
  </si>
  <si>
    <t>377A</t>
  </si>
  <si>
    <t>粒</t>
  </si>
  <si>
    <t>纽扣电池</t>
  </si>
  <si>
    <t>工业电池</t>
  </si>
  <si>
    <t>5号，碱性，环保</t>
  </si>
  <si>
    <t>7号碱性电池</t>
  </si>
  <si>
    <t>7号，碱性，环保，带聚能环</t>
  </si>
  <si>
    <t>5号碱性电池</t>
  </si>
  <si>
    <t>5号，碱性，环保，带聚能环</t>
  </si>
  <si>
    <t>2号碱性电池</t>
  </si>
  <si>
    <t>2号，碱性，环保</t>
  </si>
  <si>
    <t>1号碱性电池</t>
  </si>
  <si>
    <t>1号，碱性，环保</t>
  </si>
  <si>
    <t>23A12V</t>
  </si>
  <si>
    <t>9V</t>
  </si>
  <si>
    <t>碱性，9V</t>
  </si>
  <si>
    <t>充电电池</t>
  </si>
  <si>
    <t>镍氢电池，5号。2400mah</t>
  </si>
  <si>
    <t>镍氢电池，7号。900mah</t>
  </si>
  <si>
    <t>充电电池充电器</t>
  </si>
  <si>
    <t>无镉充电器，5号7号通用，4槽</t>
  </si>
  <si>
    <t>U盘</t>
  </si>
  <si>
    <t>32G，接口类型不低于USB3.0，兼容USB2.0，最大读取速度≥150MB/s，最大写入速度≥15MB/s，质保期内，只换不修。</t>
  </si>
  <si>
    <t>64G，接口类型不低于USB3.0，兼容USB2.0，最大读取速度≥150MB/s，质保期内，只换不修。</t>
  </si>
  <si>
    <t>128G，接口类型不低于USB3.0，兼容USB2.0，最大读取速度≥150MB/s，质保期内，只换不修。</t>
  </si>
  <si>
    <t>256G，接口类型不低于USB3.0，兼容USB2.0，最大读取速度≥150MB/s，质保期内，只换不修。</t>
  </si>
  <si>
    <t>电话</t>
  </si>
  <si>
    <t>座机电话</t>
  </si>
  <si>
    <t>LCD液晶屏含来显、免提、回拨、铃声设置等功能</t>
  </si>
  <si>
    <t>壁挂电话</t>
  </si>
  <si>
    <t>免电池，防水。音量二级调节</t>
  </si>
  <si>
    <t>子母机</t>
  </si>
  <si>
    <t>含一台母机一台子机</t>
  </si>
  <si>
    <t>组</t>
  </si>
  <si>
    <t>子母机子机</t>
  </si>
  <si>
    <t>可匹配子母机项目使用</t>
  </si>
  <si>
    <t>商务电话</t>
  </si>
  <si>
    <t>可设置一键拨号≥20组</t>
  </si>
  <si>
    <t>排插</t>
  </si>
  <si>
    <t>新国标3插位，5孔，线长1.8米，总控</t>
  </si>
  <si>
    <t>新国标3米6位总控，黑色插座接线板，5孔3个，2孔3个，版面尺寸：227*75*34mm</t>
  </si>
  <si>
    <t>遥控器</t>
  </si>
  <si>
    <t>万能遥控器</t>
  </si>
  <si>
    <t>适配绝大多数电视型号</t>
  </si>
  <si>
    <t>适配绝大多数空调型号</t>
  </si>
  <si>
    <t>套袋</t>
  </si>
  <si>
    <t>雨伞套</t>
  </si>
  <si>
    <t>匹配直柄雨伞项目尺寸 2丝 50个/包</t>
  </si>
  <si>
    <t>匹配折叠雨伞项目尺寸 2丝 50个/包</t>
  </si>
  <si>
    <t>雨伞套袋机</t>
  </si>
  <si>
    <t>匹配雨伞套项目尺寸，可印刷LOGO或字样</t>
  </si>
  <si>
    <t>蚊帐</t>
  </si>
  <si>
    <t>宽1.2米单人蚊帐</t>
  </si>
  <si>
    <t>擦镜纸</t>
  </si>
  <si>
    <t>20张/本，不掉屑</t>
  </si>
  <si>
    <t>本</t>
  </si>
  <si>
    <t>防酸橡胶手套</t>
  </si>
  <si>
    <t>加长45CM，橡胶</t>
  </si>
  <si>
    <t>付</t>
  </si>
  <si>
    <t>纱手套</t>
  </si>
  <si>
    <t>棉纱，50g</t>
  </si>
  <si>
    <t>医用拖鞋</t>
  </si>
  <si>
    <t>TPE或EVA材质，两侧单排孔，耐高温</t>
  </si>
  <si>
    <t>双</t>
  </si>
  <si>
    <t>塑料拖鞋</t>
  </si>
  <si>
    <t>无害材质，洗后不易褪色，鞋底厚度≥2cm</t>
  </si>
  <si>
    <t>雨鞋</t>
  </si>
  <si>
    <t>三防雨鞋，高筒低筒可选，橡胶，颜色可选</t>
  </si>
  <si>
    <t>打火机</t>
  </si>
  <si>
    <t>避孕套</t>
  </si>
  <si>
    <t>100个/盒，多油</t>
  </si>
  <si>
    <t>超声探头保护套</t>
  </si>
  <si>
    <t>52MM超声探头隔离套(100个）</t>
  </si>
  <si>
    <t>刮痧油</t>
  </si>
  <si>
    <t>100ml/瓶</t>
  </si>
  <si>
    <t>手持镜</t>
  </si>
  <si>
    <t>长18cm,宽9cm，原木色手柄</t>
  </si>
  <si>
    <t>大指甲剪</t>
  </si>
  <si>
    <t>长58mm，剪口宽10mm</t>
  </si>
  <si>
    <t>棉线</t>
  </si>
  <si>
    <t>95g</t>
  </si>
  <si>
    <t>捆</t>
  </si>
  <si>
    <t>针线</t>
  </si>
  <si>
    <t>12色</t>
  </si>
  <si>
    <t>保鲜膜</t>
  </si>
  <si>
    <t>PE,加厚款，30cm*50m，食品级</t>
  </si>
  <si>
    <t>保鲜袋</t>
  </si>
  <si>
    <t>40cm*30cm大号，100只，食品级</t>
  </si>
  <si>
    <t>锡纸</t>
  </si>
  <si>
    <t>20*800cm</t>
  </si>
  <si>
    <t>塑料包装绳</t>
  </si>
  <si>
    <t>塑料，大于150g</t>
  </si>
  <si>
    <t>塑料量杯</t>
  </si>
  <si>
    <t>耐高温耐腐蚀 2000ml</t>
  </si>
  <si>
    <t>喷漆</t>
  </si>
  <si>
    <t>颜色可选，无毒无害，颜色鲜艳持久不褪色。200ml/瓶</t>
  </si>
  <si>
    <t>油漆</t>
  </si>
  <si>
    <t>颜色可选，无毒无害，颜色鲜艳持久不褪色 /瓶。50ml/瓶</t>
  </si>
  <si>
    <t>油漆刷</t>
  </si>
  <si>
    <t>木柄，毛宽55MM</t>
  </si>
  <si>
    <t>织带</t>
  </si>
  <si>
    <t>100M/卷</t>
  </si>
  <si>
    <t>冷水壶</t>
  </si>
  <si>
    <t>2.0L耐热玻璃壶</t>
  </si>
  <si>
    <t>热水瓶</t>
  </si>
  <si>
    <t>1900ml，塑料外壳</t>
  </si>
  <si>
    <t>热水瓶内胆</t>
  </si>
  <si>
    <t>保温性能好</t>
  </si>
  <si>
    <t>热水瓶塞</t>
  </si>
  <si>
    <t>木质包铝箔，保温性能好</t>
  </si>
  <si>
    <t>不锈钢热水瓶</t>
  </si>
  <si>
    <t>2000ml</t>
  </si>
  <si>
    <t>不锈钢污物车</t>
  </si>
  <si>
    <t>加厚静音，主体材质：304不锈钢（厚≥1mm），尺寸80cm*50cm*88cm，带盖污物袋</t>
  </si>
  <si>
    <t>平板推车</t>
  </si>
  <si>
    <t>加厚静音平板推车，最大承重600斤，长约90cm，宽约60cm</t>
  </si>
  <si>
    <t>不锈钢开水车</t>
  </si>
  <si>
    <t>不锈钢材质，长106厘米*宽77厘米*高15厘米（不含扶手）。</t>
  </si>
  <si>
    <t>辆</t>
  </si>
  <si>
    <t>小推车</t>
  </si>
  <si>
    <t>手提便携可折叠小推车</t>
  </si>
  <si>
    <t>穿衣镜</t>
  </si>
  <si>
    <t>40*60 挂式</t>
  </si>
  <si>
    <t>方管屏风</t>
  </si>
  <si>
    <t>可折叠方管屏风，四片一组，每片50*80cm</t>
  </si>
  <si>
    <t>电烙铁</t>
  </si>
  <si>
    <t>30W</t>
  </si>
  <si>
    <t>塑料椅</t>
  </si>
  <si>
    <t>可叠放加厚塑料椅，承重200kg不断裂，不变形</t>
  </si>
  <si>
    <t>三层鞋架</t>
  </si>
  <si>
    <t>不锈钢材质，每层可放三双拖鞋</t>
  </si>
  <si>
    <t>坐厕椅</t>
  </si>
  <si>
    <t>带防滑贴，保证座椅不滑动。金属椅身，可承重200kg</t>
  </si>
  <si>
    <t>抢救箱</t>
  </si>
  <si>
    <t>双扣锁，绿色，尺寸530*235*220</t>
  </si>
  <si>
    <t>取杯器</t>
  </si>
  <si>
    <t>容积100个，口径10cm.免打孔</t>
  </si>
  <si>
    <t>一次性塑料口杯</t>
  </si>
  <si>
    <t>240ml、50个/包，可降解</t>
  </si>
  <si>
    <t>飘逸杯</t>
  </si>
  <si>
    <t>1800ML</t>
  </si>
  <si>
    <t>1000ML</t>
  </si>
  <si>
    <t>500ML</t>
  </si>
  <si>
    <t>陶瓷杯</t>
  </si>
  <si>
    <t>白瓷会议杯，带把手和杯盖，可印刷LOGO 300ml</t>
  </si>
  <si>
    <t>海绵刷</t>
  </si>
  <si>
    <t>海绵刷头</t>
  </si>
  <si>
    <t>皂液器</t>
  </si>
  <si>
    <t>按压出液，200ML</t>
  </si>
  <si>
    <t>招待壶</t>
  </si>
  <si>
    <t>不锈钢壶身，黑色壶嘴，容积≥2L</t>
  </si>
  <si>
    <t>迎宾杆</t>
  </si>
  <si>
    <t>金色，高度≥1M，防锈防掉色防变形</t>
  </si>
  <si>
    <t>迎宾杆挂绳</t>
  </si>
  <si>
    <t>红色，长度度≥1M，防掉色防断裂</t>
  </si>
  <si>
    <t>根</t>
  </si>
  <si>
    <t>双向对讲扩音器</t>
  </si>
  <si>
    <t>全金属机身，自动降噪 功率10W</t>
  </si>
  <si>
    <t>扩音器</t>
  </si>
  <si>
    <t>便携式扩音器，防啸叫，功率10W</t>
  </si>
  <si>
    <t>LED小手电筒</t>
  </si>
  <si>
    <t>LED手电筒充电式，长115mm，300mAh</t>
  </si>
  <si>
    <t>应急灯</t>
  </si>
  <si>
    <t>充电式应急照明灯，续航≥30h</t>
  </si>
  <si>
    <t>电热水壶</t>
  </si>
  <si>
    <t>1、壶身主体采用304食品级不锈钢。2、一体化304不锈钢无缝内胆，外层食品接触用不锈钢材质包裹不锈钢内胆，双层防烫，快速沸腾。3、功率1500w</t>
  </si>
  <si>
    <t>电吹风</t>
  </si>
  <si>
    <t>1、大功率负离子电吹风，内设温控器和温度保险丝，双重防过热防护。2、三档调温，两档风力，配折叠手柄，集风嘴。3、电源线、产品均有CCC认证，有CQC认证安规电容。4、功率1800W</t>
  </si>
  <si>
    <t>放大镜</t>
  </si>
  <si>
    <t>放大倍数20倍</t>
  </si>
  <si>
    <t>一次性雨衣</t>
  </si>
  <si>
    <t>长款加厚，带套头</t>
  </si>
  <si>
    <t>件</t>
  </si>
  <si>
    <t>雨衣</t>
  </si>
  <si>
    <t>分体雨衣，均码。含连体雨靴、连体帽，完全防水</t>
  </si>
  <si>
    <t>救生哨</t>
  </si>
  <si>
    <t>铝合金材质一体成型，防水防压防火，哨声大于120分贝</t>
  </si>
  <si>
    <t>救生衣</t>
  </si>
  <si>
    <t>带位置示警灯</t>
  </si>
  <si>
    <t>安全帽</t>
  </si>
  <si>
    <t>SMC玻璃钢材质，强度符合国标</t>
  </si>
  <si>
    <t>强光手电筒</t>
  </si>
  <si>
    <t>铝合金材质，带电量显示，充电电池均可 亮度30W射程300米</t>
  </si>
  <si>
    <t>浆糊</t>
  </si>
  <si>
    <t>500ml</t>
  </si>
  <si>
    <t>文件销毁专用袋</t>
  </si>
  <si>
    <t>承重≥100公斤，双层帆布</t>
  </si>
  <si>
    <t>笑脸伸缩扣</t>
  </si>
  <si>
    <t>黄色笑脸，直径3CM 配伸缩绳与背夹</t>
  </si>
  <si>
    <t>金属证件卡套</t>
  </si>
  <si>
    <t>银色，竖版。尺寸98*58mm</t>
  </si>
  <si>
    <t>缠绕管</t>
  </si>
  <si>
    <t>≥10MM；2M/卷</t>
  </si>
  <si>
    <t>一次性奶瓶</t>
  </si>
  <si>
    <t>60mL,食品级硅胶奶嘴+丙烯与乙烯聚合物葫芦形瓶身</t>
  </si>
  <si>
    <t>热敏收银纸</t>
  </si>
  <si>
    <t>80mm*80mm/40m</t>
  </si>
  <si>
    <t>57mm*50mm/10m</t>
  </si>
  <si>
    <t>80mm*110mm/110m</t>
  </si>
  <si>
    <t>57mm*30mm/8m</t>
  </si>
  <si>
    <t>标签条码纸</t>
  </si>
  <si>
    <t>热敏标签条码纸</t>
  </si>
  <si>
    <t>48mm*80mm（32+48）*400P单排分格直角虚线28mm芯</t>
  </si>
  <si>
    <t>80mm*50mm*1000P单排圆角虚线28mm芯</t>
  </si>
  <si>
    <t>印红边48mm*80mm(32+48)*800P单排直角虚线28mm芯</t>
  </si>
  <si>
    <t>48mm*32mm*1000P单排圆角虚线28mm芯</t>
  </si>
  <si>
    <t>76mm*76mm*800P单排圆角虚线28mm芯</t>
  </si>
  <si>
    <t>48mm*19mm*3600P；两排圆角40mm芯</t>
  </si>
  <si>
    <t>70mm*35mm*1200P单排圆角虚线28mm芯</t>
  </si>
  <si>
    <t>标签条码纸（热转印）</t>
  </si>
  <si>
    <t>59mm*14mm*2000P单排圆角28mm芯</t>
  </si>
  <si>
    <t>80mm*100mm*500P单排圆角40mm芯</t>
  </si>
  <si>
    <t>80mm*50mm*1000P单排圆角40mm芯</t>
  </si>
  <si>
    <t>50mm*30mm*1000P单排圆角40mm芯</t>
  </si>
  <si>
    <t>时间标签机条码纸</t>
  </si>
  <si>
    <t>40mm*20mm；纸管直径：16mm；标签直径32mm/42mm；圆角半径1.5mm；</t>
  </si>
  <si>
    <t>打印纸</t>
  </si>
  <si>
    <t>彩喷打印纸</t>
  </si>
  <si>
    <t>A4，108g双；100张/包；白色</t>
  </si>
  <si>
    <t>彩激打印纸</t>
  </si>
  <si>
    <t>A4，120g；500张/包；白色</t>
  </si>
  <si>
    <t>A4，210g双面高光；20张/包；白色</t>
  </si>
  <si>
    <t>相片纸</t>
  </si>
  <si>
    <t>A6，180g 双面高光；20张/包；白色</t>
  </si>
  <si>
    <t>针式电脑打印纸</t>
  </si>
  <si>
    <t>无孔两层打印纸</t>
  </si>
  <si>
    <t>120*11/2-2联  2000份/箱无撕边</t>
  </si>
  <si>
    <t>针式电脑打印纸一联</t>
  </si>
  <si>
    <t>241*11"/2-1联  2000份/箱撕边可选</t>
  </si>
  <si>
    <t>241*11"/1-1联 1000份/箱撕边可选</t>
  </si>
  <si>
    <t>180*11"/1-1联 1000份/箱撕边可选</t>
  </si>
  <si>
    <t>针式电脑打印纸两联</t>
  </si>
  <si>
    <t>210*12"/3-2联 6000份/箱撕边可选</t>
  </si>
  <si>
    <t>241*11"/2-2联 1000份/箱撕边可选</t>
  </si>
  <si>
    <t>针式电脑打印纸三联</t>
  </si>
  <si>
    <t>241*11"/2-3联 666份/箱撕边可选</t>
  </si>
  <si>
    <t>腕带</t>
  </si>
  <si>
    <t>成人腕带</t>
  </si>
  <si>
    <t>机打：260×35mm，取出后243×25mm，100条/卷</t>
  </si>
  <si>
    <t>儿童腕带</t>
  </si>
  <si>
    <t>机打：220×30mmmm，取出后207×20mm，100条/卷，配软扣</t>
  </si>
  <si>
    <t>新生儿腕带</t>
  </si>
  <si>
    <t>机打：158×30mmmm，取出后145×15mm，100条/卷，配软扣</t>
  </si>
  <si>
    <t>笔/笔芯/墨水</t>
  </si>
  <si>
    <t>圆珠笔</t>
  </si>
  <si>
    <t>书写流畅，美观大方，笔嘴钨碳滚珠，笔尖直径0.7MM，36支/盒</t>
  </si>
  <si>
    <t>圆珠笔芯</t>
  </si>
  <si>
    <t>书写流畅，美观大方，笔嘴钨碳滚珠，笔尖直径0.7mm按动子弹头，10支/盒，蓝、黑、红、三色可选</t>
  </si>
  <si>
    <t>台笔</t>
  </si>
  <si>
    <t>0.5mm子弹头微笑台笔，尺寸142*52*15mm，可180旋转</t>
  </si>
  <si>
    <t>台笔芯</t>
  </si>
  <si>
    <t>0.5mm子弹头台笔专用笔芯，尺寸180*42*43，20支/盒</t>
  </si>
  <si>
    <t>中性笔（按动）</t>
  </si>
  <si>
    <t>黑、蓝、红三色可选，0.5mm按动子弹头，碳化钨球珠，12支/盒</t>
  </si>
  <si>
    <t>中性笔笔芯</t>
  </si>
  <si>
    <t>黑、蓝、红三色可选，0.5mm按动子弹头，碳化钨球珠，20支/盒</t>
  </si>
  <si>
    <t>铅笔</t>
  </si>
  <si>
    <t>2B 原木笔杆，书写顺滑，笔芯不易断，12支/盒</t>
  </si>
  <si>
    <t>HB 原木笔杆，书写顺滑，笔芯不易断，12支/盒</t>
  </si>
  <si>
    <t>自动铅笔</t>
  </si>
  <si>
    <t>0.7mm。金属笔身，金属核心结构，可伸缩笔尖</t>
  </si>
  <si>
    <t>支</t>
  </si>
  <si>
    <t>自动铅笔笔芯</t>
  </si>
  <si>
    <t>0.7mm，不易断。</t>
  </si>
  <si>
    <t>白板笔</t>
  </si>
  <si>
    <t>1.8mm。红、蓝、黑三色可选，可擦，可加墨,12支/盒</t>
  </si>
  <si>
    <t>白板笔墨水</t>
  </si>
  <si>
    <t>红、蓝、黑三色可选。匹配本项目白板笔、细白板笔使用。12ml</t>
  </si>
  <si>
    <t>双头记号笔</t>
  </si>
  <si>
    <t>0.5mm/1.2mm 黑、蓝、红三色可选。可加墨水记号笔，油性墨，纤维笔头，PP材质，尺寸142mm，12支/盒</t>
  </si>
  <si>
    <t>秀丽笔</t>
  </si>
  <si>
    <t>小楷，耐水抗晒，红黑可选 10只/盒</t>
  </si>
  <si>
    <t>中楷，耐水抗晒，红黑可选 10只/盒</t>
  </si>
  <si>
    <t>大楷，耐水抗晒，红黑可选 10只/盒</t>
  </si>
  <si>
    <t>极细记号笔</t>
  </si>
  <si>
    <t>1.0mm 黑、蓝、红三色可选。可加墨水记号笔，油性墨，纤维笔头，PP材质，尺寸142mm，12支/盒</t>
  </si>
  <si>
    <t>物流记号笔</t>
  </si>
  <si>
    <t>单头，不可擦写，12支/盒</t>
  </si>
  <si>
    <t>彩色荧光笔</t>
  </si>
  <si>
    <t>六色装，特性：荧光墨色，色彩艳丽；无毒，防水，防褪色，10支/盒</t>
  </si>
  <si>
    <t>单色荧光笔</t>
  </si>
  <si>
    <t>特性：荧光墨色，色彩艳丽；无毒，防水，防褪色，10支/盒</t>
  </si>
  <si>
    <t>笔筒</t>
  </si>
  <si>
    <t>圆形金属铁丝网，尺寸80*100mm，防滑底部</t>
  </si>
  <si>
    <t>记事用品</t>
  </si>
  <si>
    <t>白板</t>
  </si>
  <si>
    <t>镀锌白板20*30cm</t>
  </si>
  <si>
    <t>面</t>
  </si>
  <si>
    <t>镀锌白板60*90cm</t>
  </si>
  <si>
    <t>镀锌白板90*120cm</t>
  </si>
  <si>
    <t>白板擦</t>
  </si>
  <si>
    <t>规格：112*55mm</t>
  </si>
  <si>
    <t>白板钉</t>
  </si>
  <si>
    <t>多色可选,12个/包</t>
  </si>
  <si>
    <t>软皮笔记本</t>
  </si>
  <si>
    <t>A5无线装订本 30页148mm*210mm</t>
  </si>
  <si>
    <t>A5无线装订本 60页148mm*210mm</t>
  </si>
  <si>
    <t>A4无线装订本 60页</t>
  </si>
  <si>
    <t>硬面抄笔记本</t>
  </si>
  <si>
    <t>A5无线装订本 60页</t>
  </si>
  <si>
    <t>硬皮笔记本</t>
  </si>
  <si>
    <t>80页/本；规格：205*145mm；黑色皮革材质。</t>
  </si>
  <si>
    <t>便利贴</t>
  </si>
  <si>
    <t>7.6*7.6CM，100张/本，黄色</t>
  </si>
  <si>
    <t>7.6*1.9CM，400张/本，四色</t>
  </si>
  <si>
    <t>索引贴</t>
  </si>
  <si>
    <t>4.3*1.2CM，五色</t>
  </si>
  <si>
    <t>复写纸</t>
  </si>
  <si>
    <t>32k薄型复写纸，规格128*185mm，100张/本</t>
  </si>
  <si>
    <t>复写垫板</t>
  </si>
  <si>
    <t>A4</t>
  </si>
  <si>
    <t>文件装订</t>
  </si>
  <si>
    <t>打孔机</t>
  </si>
  <si>
    <t>金属材质，尺寸120mm*90mm*40mm，孔距80mm，打孔直径6mm，打纸厚度15层*12mm</t>
  </si>
  <si>
    <t>订书机</t>
  </si>
  <si>
    <t>可订12页80g复印纸，适配10#订书钉</t>
  </si>
  <si>
    <t>可订100页70g复印纸，尺寸270*72*179mm，适配书钉种类26/6-23/13</t>
  </si>
  <si>
    <t>可订50页80g复印纸，尺寸158*41*59mm，适配书钉种类24/6或24/8</t>
  </si>
  <si>
    <t>可旋转360度，可订20张80G复印纸，适配书钉种类24/6或26/6</t>
  </si>
  <si>
    <t>厚层订书机</t>
  </si>
  <si>
    <t>重型厚层订书机，防滑手柄，装订省力，一次可装订≥210张70g复印纸，适用23/13、23/17厚层订书钉</t>
  </si>
  <si>
    <t>重型厚层订书机，防滑手柄，装订省力，一次可装订≥140张70g复印纸，适用23/13、23/17厚层订书钉</t>
  </si>
  <si>
    <t>订书钉</t>
  </si>
  <si>
    <t>10#单根尺寸9*5mm，可订12页70g，1000枚/盒</t>
  </si>
  <si>
    <t>24/6 单根尺寸12*6mm，可订25页70g，1000枚/盒</t>
  </si>
  <si>
    <t>厚层订书钉</t>
  </si>
  <si>
    <t>23/10 单根尺寸10*23mm，可订60页70g，500枚/盒</t>
  </si>
  <si>
    <t>23/13 单根尺寸13*23mm，可订210页70g，1000枚/盒</t>
  </si>
  <si>
    <t>23/17 单根尺寸12*17mm，可订130页70g，1000枚/盒</t>
  </si>
  <si>
    <t>起钉器</t>
  </si>
  <si>
    <t>适合用于24/6,26/6订书钉</t>
  </si>
  <si>
    <t>回形针</t>
  </si>
  <si>
    <t>28mm。镀镍材料，回形针≥100枚/盒</t>
  </si>
  <si>
    <t>48mm。镀镍材料，回形针≥100枚/盒</t>
  </si>
  <si>
    <t>回形针（彩色）</t>
  </si>
  <si>
    <t>液体胶水</t>
  </si>
  <si>
    <t>PVAL材质，粘性强、≥50ML/瓶 鸭嘴型/平口可选</t>
  </si>
  <si>
    <t>固体胶水</t>
  </si>
  <si>
    <t>PVA材质，粘性强、≥36g /瓶</t>
  </si>
  <si>
    <t>502胶水</t>
  </si>
  <si>
    <t>15g</t>
  </si>
  <si>
    <t>双面胶</t>
  </si>
  <si>
    <t>30mm*20码</t>
  </si>
  <si>
    <t>20mm*12码</t>
  </si>
  <si>
    <t>8mm*12码</t>
  </si>
  <si>
    <t>透明胶带</t>
  </si>
  <si>
    <t>18mm*20码</t>
  </si>
  <si>
    <t>宽透明胶</t>
  </si>
  <si>
    <t>60mm*100码</t>
  </si>
  <si>
    <t>胶带座</t>
  </si>
  <si>
    <t>匹配透明胶带</t>
  </si>
  <si>
    <t>匹配宽透明胶</t>
  </si>
  <si>
    <t>不干胶</t>
  </si>
  <si>
    <t>A4，红色/白色</t>
  </si>
  <si>
    <t>张</t>
  </si>
  <si>
    <t>办公辅助</t>
  </si>
  <si>
    <t>台灯</t>
  </si>
  <si>
    <t>充电款：LED、内置大于1200mah锂电池、三色调光
插线款：直流5V/2A电源供电、三色调光、LED</t>
  </si>
  <si>
    <t>自动打码机</t>
  </si>
  <si>
    <t>6位金属材质，数字尺寸4.8mm，产品尺寸58*38*140mm</t>
  </si>
  <si>
    <t>证件挂绳</t>
  </si>
  <si>
    <t>红、白、绿、浅蓝、深蓝、灰多色可选证件挂绳，带长46cm*宽12mm，材质：尼龙织带、ABS扣+PVC软胶，12根/袋</t>
  </si>
  <si>
    <t>袋</t>
  </si>
  <si>
    <t>证件卡套</t>
  </si>
  <si>
    <t>蓝色塑料，横版尺寸126mm*79mm</t>
  </si>
  <si>
    <t>绘图橡皮</t>
  </si>
  <si>
    <t>4B美术用，尺寸32*23*12mm</t>
  </si>
  <si>
    <t>小美工刀</t>
  </si>
  <si>
    <t>高碳钢，13刀头</t>
  </si>
  <si>
    <t>大美工刀</t>
  </si>
  <si>
    <t>高碳钢，16刀头</t>
  </si>
  <si>
    <t>刀片</t>
  </si>
  <si>
    <t>匹配小美工刀、大美工刀。可折刀片，10片/和</t>
  </si>
  <si>
    <t>裁纸刀</t>
  </si>
  <si>
    <t>A4钢板，≥长38*宽30CM，木质底座带钢刀耐磨耐用切口无断裂无锯齿</t>
  </si>
  <si>
    <t>小剪刀</t>
  </si>
  <si>
    <t>全树脂款，圆角刀头，尺寸120mm*60mm</t>
  </si>
  <si>
    <t>剪刀</t>
  </si>
  <si>
    <t>2#</t>
  </si>
  <si>
    <t>4#</t>
  </si>
  <si>
    <t>削笔器</t>
  </si>
  <si>
    <t>一件两用，防滑底座，手摇削笔器笔屑盒附带小卷笔刀</t>
  </si>
  <si>
    <t>泡沫印泥</t>
  </si>
  <si>
    <t>10.5*10.5*2CM</t>
  </si>
  <si>
    <t>快干印油</t>
  </si>
  <si>
    <t>40ml，82*17*39mm   蓝/红</t>
  </si>
  <si>
    <t>快干印台</t>
  </si>
  <si>
    <t>13.8*8.6*1.5CM   蓝/红/黑</t>
  </si>
  <si>
    <t>光敏印油</t>
  </si>
  <si>
    <t>40ml，82*17*39mm   黑</t>
  </si>
  <si>
    <t>涂改液</t>
  </si>
  <si>
    <t>商品包装：12ml/支，24支/盒，无毒无害，出液均匀、附着力好。</t>
  </si>
  <si>
    <t>直尺</t>
  </si>
  <si>
    <t>20CM/30CM  材质：塑料</t>
  </si>
  <si>
    <t>钢尺</t>
  </si>
  <si>
    <t>30CM  材质：不锈钢</t>
  </si>
  <si>
    <t>海绵沾水台</t>
  </si>
  <si>
    <t>PP材质，高吸水海绵 直径80mm</t>
  </si>
  <si>
    <t>装订机</t>
  </si>
  <si>
    <t>财务凭证装订机省力，一次可装订≥500张70g复印纸</t>
  </si>
  <si>
    <t>装订机铆管</t>
  </si>
  <si>
    <t>匹配装订机项目使用 数量≥100根/盒</t>
  </si>
  <si>
    <t>装订机钻刀</t>
  </si>
  <si>
    <t>匹配装订机项目使用</t>
  </si>
  <si>
    <t>装订机垫片</t>
  </si>
  <si>
    <t>匹配装订机项目使用，数量≥100个/盒</t>
  </si>
  <si>
    <t>皮卷尺</t>
  </si>
  <si>
    <t>1.5M</t>
  </si>
  <si>
    <t>钢卷尺</t>
  </si>
  <si>
    <t>钢卷尺5米</t>
  </si>
  <si>
    <t>计算器</t>
  </si>
  <si>
    <t>超大显示屏，太阳能，C12位</t>
  </si>
  <si>
    <t>数显温度计</t>
  </si>
  <si>
    <t>内温范围：-30℃-50℃、外温范围-50℃-70℃、测温精度：±1℃</t>
  </si>
  <si>
    <t>冰箱温度计</t>
  </si>
  <si>
    <t>测量范围：温度：-20℃ ～ 40℃</t>
  </si>
  <si>
    <t>数字温湿度表</t>
  </si>
  <si>
    <t>湿度测量范围：20%-95%（0度-50度范围）湿度测量误差：+-5%、 温度测量范围：0度-50度 温度测量误差：+-2度</t>
  </si>
  <si>
    <t>计时器</t>
  </si>
  <si>
    <t>LCD液晶屏，可倒正计时，可定五组，ABS材质，尺寸73*66*24mm</t>
  </si>
  <si>
    <t>石英钟</t>
  </si>
  <si>
    <t>走时准确，瞬时日差小于1s/d，静音低噪，直径30cm 墙面钟、圆型钟12寸挂钟，亚克力材质、玻璃镜面</t>
  </si>
  <si>
    <t>克数秤</t>
  </si>
  <si>
    <t>0.1g-5kg，精度0.01g</t>
  </si>
  <si>
    <t>电子秤</t>
  </si>
  <si>
    <t>0-30KG，精度0.01g</t>
  </si>
  <si>
    <t>激光翻页笔</t>
  </si>
  <si>
    <t>遥控距离≥50米、全屏黑屏红色激光、操作简单、上下翻页、USB接收器</t>
  </si>
  <si>
    <t>双锁保险柜</t>
  </si>
  <si>
    <t>外尺寸31*20*20cm，双锁，加厚防盗防暴力拆除</t>
  </si>
  <si>
    <t>外尺寸35*30*35cm，双锁，加厚防盗防暴力拆除</t>
  </si>
  <si>
    <t>外尺寸50*40*34cm，双锁，加厚防盗防暴力拆除</t>
  </si>
  <si>
    <t>外尺寸60*42*36cm，双锁，加厚防盗防暴力拆除</t>
  </si>
  <si>
    <t>外尺寸86*42*37cm，双锁，加厚防盗防暴力拆除</t>
  </si>
  <si>
    <t>外尺寸185*50*100cm，双锁，加厚防盗防暴力拆除</t>
  </si>
  <si>
    <t>牛皮档案盒</t>
  </si>
  <si>
    <t>档案盒</t>
  </si>
  <si>
    <t>无酸牛皮档案盒，背宽20mm，尺寸A4，厚度1mm，680g</t>
  </si>
  <si>
    <t>无酸牛皮档案盒，背宽30mm，尺寸A4，厚度1mm，680g</t>
  </si>
  <si>
    <t>无酸牛皮档案盒，背宽40mm，尺寸A4，厚度1mm，680g</t>
  </si>
  <si>
    <t>无酸牛皮档案盒，背宽50mm，尺寸A4，厚度1mm，680g</t>
  </si>
  <si>
    <t>无酸牛皮档案盒，背宽60mm，尺寸A4，厚度1mm，680g</t>
  </si>
  <si>
    <t>无酸牛皮档案盒，背宽80mm，尺寸A4，厚度1mm，680g</t>
  </si>
  <si>
    <t>无酸牛皮档案盒，背宽100mm，尺寸A4，厚度1mm，680g</t>
  </si>
  <si>
    <t>会计凭证盒</t>
  </si>
  <si>
    <t>按照具体凭证大小</t>
  </si>
  <si>
    <t>会计凭证封套</t>
  </si>
  <si>
    <t>含封面封底包角/套</t>
  </si>
  <si>
    <t>文件收纳</t>
  </si>
  <si>
    <t>磁扣式、PVC档案盒、A4厚度55MM带压纸</t>
  </si>
  <si>
    <t>PP材质320*230*55MM</t>
  </si>
  <si>
    <t>平板夹写字板</t>
  </si>
  <si>
    <t>A5 塑料</t>
  </si>
  <si>
    <t>A4 塑料</t>
  </si>
  <si>
    <t>文件盒</t>
  </si>
  <si>
    <t>A4 75MM  粘扣塑料</t>
  </si>
  <si>
    <t>资料册</t>
  </si>
  <si>
    <t>A4 20页PP材质，尺寸235*308*14mm</t>
  </si>
  <si>
    <t>A4 40页PP材质，尺寸305*230*25mm</t>
  </si>
  <si>
    <t>A4 80页PP材质，尺寸308*235*50mm</t>
  </si>
  <si>
    <t>单夹文件夹</t>
  </si>
  <si>
    <t>A4塑料</t>
  </si>
  <si>
    <t>双夹文件夹</t>
  </si>
  <si>
    <t>A4金属双强力夹，尺寸315*235*20mm，PP材质</t>
  </si>
  <si>
    <t>快劳夹</t>
  </si>
  <si>
    <t>蓝色 285*315*75mm  材质：PVC纸板</t>
  </si>
  <si>
    <t>黑色 285*345*55mm  材质：PVC纸板</t>
  </si>
  <si>
    <t>11孔资料袋</t>
  </si>
  <si>
    <t>100个/包</t>
  </si>
  <si>
    <t>O型夹</t>
  </si>
  <si>
    <t>A4、3孔金属夹厚度35mm、可夹150张</t>
  </si>
  <si>
    <t>蝴蝶夹写字板</t>
  </si>
  <si>
    <t>扣式文件袋</t>
  </si>
  <si>
    <t>A4扣式透明文件袋，厚度大于18C</t>
  </si>
  <si>
    <t>网格塑料文件袋</t>
  </si>
  <si>
    <t>pvc材质，A4透明网格拉链袋，规格340*240mm ，12个/包,厚度大于27C</t>
  </si>
  <si>
    <t>公文包</t>
  </si>
  <si>
    <t>黑灰蓝可选，牛津布 尺寸38*30*4cm 印制指定图样或且文字</t>
  </si>
  <si>
    <t>拉杆夹</t>
  </si>
  <si>
    <t>A4侧宽25mm，透明PP材质，可夹230张70g复印纸，尺寸307*216mm，10个/包</t>
  </si>
  <si>
    <t>A4侧宽15mm，透明PP材质，可夹130张70g复印纸，尺寸307*216mm，10个/包</t>
  </si>
  <si>
    <t>A4侧宽10mm，透明PP材质，可夹80张70g复印纸，尺寸307*216mm，10个/包</t>
  </si>
  <si>
    <t>五层文件架</t>
  </si>
  <si>
    <t>规格≥26cm*36cm*25cm，带锁PP材质</t>
  </si>
  <si>
    <t>三层文件盘</t>
  </si>
  <si>
    <t>抗碎裂材料，三层</t>
  </si>
  <si>
    <t>三栏资料架</t>
  </si>
  <si>
    <t>PP材质，可拆装组合式三栏资料架</t>
  </si>
  <si>
    <t>书本展示架</t>
  </si>
  <si>
    <t>A4大小，亚克力材质</t>
  </si>
  <si>
    <t>书立</t>
  </si>
  <si>
    <t>塑喷铁板冲压≥20.5*15.3*23CM ，T字造型可放置文件等</t>
  </si>
  <si>
    <t>白铁夹</t>
  </si>
  <si>
    <t>纯金属材质山形铁票夹，规格76mm，尺寸76*50*30mm，夹纸厚度达25mm 4只/包</t>
  </si>
  <si>
    <t>纯金属材质山形铁票夹，规格145mm，夹纸厚度达50mm</t>
  </si>
  <si>
    <t>各</t>
  </si>
  <si>
    <t>黑色长尾夹</t>
  </si>
  <si>
    <t>25MM金属材质（12只/盒），可夹110张70g复印纸</t>
  </si>
  <si>
    <t>32MM金属材质（12只/盒），可夹145张70g复印纸</t>
  </si>
  <si>
    <t>41MM金属材质（12只/盒），可夹190张70g复印纸</t>
  </si>
  <si>
    <t>51MM金属材质（12只/盒），可夹240张70g复印纸</t>
  </si>
  <si>
    <t>75MM金属材质（6只/盒），可夹330张70g复印纸</t>
  </si>
  <si>
    <t>彩色长尾夹</t>
  </si>
  <si>
    <t>15MM金属材质，60个/筒</t>
  </si>
  <si>
    <t>筒</t>
  </si>
  <si>
    <t>19MM金属材质，40个/筒</t>
  </si>
  <si>
    <t>51MM金属材质，12个/筒</t>
  </si>
  <si>
    <t>泡沫胶带</t>
  </si>
  <si>
    <t>48mm*5码</t>
  </si>
  <si>
    <t>36mm*5码</t>
  </si>
  <si>
    <t>24mm*5码</t>
  </si>
  <si>
    <t>牛皮筋</t>
  </si>
  <si>
    <t>采购包预算:6358884.1元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</si>
</sst>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name val="宋体"/>
      <charset val="134"/>
    </font>
    <font>
      <sz val="11"/>
      <color rgb="FF000000"/>
      <name val="宋体"/>
      <charset val="134"/>
    </font>
    <font>
      <sz val="10.5"/>
      <color rgb="FF000000"/>
      <name val="宋体"/>
      <charset val="134"/>
    </font>
    <font>
      <b/>
      <sz val="1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9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10" applyNumberFormat="0" applyFill="0" applyAlignment="0" applyProtection="0">
      <alignment vertical="center"/>
    </xf>
    <xf numFmtId="0" fontId="12" fillId="0" borderId="10" applyNumberFormat="0" applyFill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12" applyNumberFormat="0" applyAlignment="0" applyProtection="0">
      <alignment vertical="center"/>
    </xf>
    <xf numFmtId="0" fontId="15" fillId="4" borderId="13" applyNumberFormat="0" applyAlignment="0" applyProtection="0">
      <alignment vertical="center"/>
    </xf>
    <xf numFmtId="0" fontId="16" fillId="4" borderId="12" applyNumberFormat="0" applyAlignment="0" applyProtection="0">
      <alignment vertical="center"/>
    </xf>
    <xf numFmtId="0" fontId="17" fillId="5" borderId="14" applyNumberFormat="0" applyAlignment="0" applyProtection="0">
      <alignment vertical="center"/>
    </xf>
    <xf numFmtId="0" fontId="18" fillId="0" borderId="15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5" fillId="0" borderId="0">
      <alignment vertical="center"/>
    </xf>
  </cellStyleXfs>
  <cellXfs count="25">
    <xf numFmtId="0" fontId="0" fillId="0" borderId="0" xfId="0">
      <alignment vertical="center"/>
    </xf>
    <xf numFmtId="0" fontId="0" fillId="0" borderId="0" xfId="0" applyFill="1" applyAlignment="1">
      <alignment vertical="center" wrapText="1"/>
    </xf>
    <xf numFmtId="0" fontId="0" fillId="0" borderId="0" xfId="0" applyFill="1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>
      <alignment vertical="center"/>
    </xf>
    <xf numFmtId="0" fontId="2" fillId="0" borderId="0" xfId="0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>
      <alignment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" xfId="49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1721802</xdr:colOff>
      <xdr:row>9</xdr:row>
      <xdr:rowOff>129857</xdr:rowOff>
    </xdr:from>
    <xdr:to>
      <xdr:col>3</xdr:col>
      <xdr:colOff>2511107</xdr:colOff>
      <xdr:row>9</xdr:row>
      <xdr:rowOff>867727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 rot="16200000">
          <a:off x="3630295" y="4876165"/>
          <a:ext cx="737870" cy="789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1806575</xdr:colOff>
      <xdr:row>10</xdr:row>
      <xdr:rowOff>165735</xdr:rowOff>
    </xdr:from>
    <xdr:to>
      <xdr:col>3</xdr:col>
      <xdr:colOff>2586990</xdr:colOff>
      <xdr:row>10</xdr:row>
      <xdr:rowOff>749935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689985" y="5814695"/>
          <a:ext cx="78041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1694180</xdr:colOff>
      <xdr:row>11</xdr:row>
      <xdr:rowOff>116205</xdr:rowOff>
    </xdr:from>
    <xdr:to>
      <xdr:col>3</xdr:col>
      <xdr:colOff>2299970</xdr:colOff>
      <xdr:row>11</xdr:row>
      <xdr:rowOff>862965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577590" y="6641465"/>
          <a:ext cx="605790" cy="7467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1488440</xdr:colOff>
      <xdr:row>8</xdr:row>
      <xdr:rowOff>675005</xdr:rowOff>
    </xdr:from>
    <xdr:to>
      <xdr:col>3</xdr:col>
      <xdr:colOff>2140585</xdr:colOff>
      <xdr:row>8</xdr:row>
      <xdr:rowOff>1325245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371850" y="4114165"/>
          <a:ext cx="652145" cy="650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1866900</xdr:colOff>
      <xdr:row>12</xdr:row>
      <xdr:rowOff>75565</xdr:rowOff>
    </xdr:from>
    <xdr:to>
      <xdr:col>3</xdr:col>
      <xdr:colOff>2584450</xdr:colOff>
      <xdr:row>12</xdr:row>
      <xdr:rowOff>799465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750310" y="7477125"/>
          <a:ext cx="717550" cy="7239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H487"/>
  <sheetViews>
    <sheetView tabSelected="1" zoomScale="85" zoomScaleNormal="85" workbookViewId="0">
      <pane ySplit="1" topLeftCell="A2" activePane="bottomLeft" state="frozen"/>
      <selection/>
      <selection pane="bottomLeft" activeCell="O477" sqref="O477"/>
    </sheetView>
  </sheetViews>
  <sheetFormatPr defaultColWidth="9" defaultRowHeight="14.4" outlineLevelCol="7"/>
  <cols>
    <col min="1" max="1" width="12.2037037037037" style="4" customWidth="1"/>
    <col min="2" max="2" width="4.37962962962963" style="5" customWidth="1"/>
    <col min="3" max="3" width="10.8796296296296" style="5" customWidth="1"/>
    <col min="4" max="4" width="40.6481481481481" style="6" customWidth="1"/>
    <col min="5" max="5" width="7.2037037037037" style="5" customWidth="1"/>
    <col min="6" max="6" width="8.22222222222222" style="5" customWidth="1"/>
    <col min="7" max="7" width="9" style="4" customWidth="1"/>
    <col min="8" max="8" width="10.7222222222222" style="4" customWidth="1"/>
  </cols>
  <sheetData>
    <row r="1" s="1" customFormat="1" ht="55" customHeight="1" spans="1:8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5</v>
      </c>
      <c r="G1" s="7" t="s">
        <v>6</v>
      </c>
      <c r="H1" s="7" t="s">
        <v>7</v>
      </c>
    </row>
    <row r="2" s="2" customFormat="1" ht="69" customHeight="1" spans="1:8">
      <c r="A2" s="7" t="s">
        <v>8</v>
      </c>
      <c r="B2" s="7">
        <v>1</v>
      </c>
      <c r="C2" s="7" t="s">
        <v>9</v>
      </c>
      <c r="D2" s="7" t="s">
        <v>10</v>
      </c>
      <c r="E2" s="7" t="s">
        <v>11</v>
      </c>
      <c r="F2" s="8">
        <v>1148</v>
      </c>
      <c r="G2" s="9">
        <v>15.18</v>
      </c>
      <c r="H2" s="7">
        <f t="shared" ref="H2:H12" si="0">G2*F2</f>
        <v>17426.64</v>
      </c>
    </row>
    <row r="3" s="2" customFormat="1" ht="46" customHeight="1" spans="1:8">
      <c r="A3" s="7"/>
      <c r="B3" s="7">
        <v>2</v>
      </c>
      <c r="C3" s="7" t="s">
        <v>12</v>
      </c>
      <c r="D3" s="7" t="s">
        <v>13</v>
      </c>
      <c r="E3" s="7" t="s">
        <v>14</v>
      </c>
      <c r="F3" s="8">
        <v>2492</v>
      </c>
      <c r="G3" s="9">
        <v>9.13</v>
      </c>
      <c r="H3" s="7">
        <f t="shared" si="0"/>
        <v>22751.96</v>
      </c>
    </row>
    <row r="4" s="2" customFormat="1" ht="28.8" spans="1:8">
      <c r="A4" s="7"/>
      <c r="B4" s="7">
        <v>3</v>
      </c>
      <c r="C4" s="7" t="s">
        <v>15</v>
      </c>
      <c r="D4" s="7" t="s">
        <v>16</v>
      </c>
      <c r="E4" s="7" t="s">
        <v>17</v>
      </c>
      <c r="F4" s="8">
        <v>14</v>
      </c>
      <c r="G4" s="9">
        <v>10.89</v>
      </c>
      <c r="H4" s="7">
        <f t="shared" si="0"/>
        <v>152.46</v>
      </c>
    </row>
    <row r="5" s="2" customFormat="1" spans="1:8">
      <c r="A5" s="7"/>
      <c r="B5" s="7">
        <v>4</v>
      </c>
      <c r="C5" s="7" t="s">
        <v>18</v>
      </c>
      <c r="D5" s="7" t="s">
        <v>19</v>
      </c>
      <c r="E5" s="7" t="s">
        <v>14</v>
      </c>
      <c r="F5" s="8">
        <v>106</v>
      </c>
      <c r="G5" s="9">
        <v>24.2</v>
      </c>
      <c r="H5" s="7">
        <f t="shared" si="0"/>
        <v>2565.2</v>
      </c>
    </row>
    <row r="6" s="2" customFormat="1" spans="1:8">
      <c r="A6" s="7"/>
      <c r="B6" s="7">
        <v>5</v>
      </c>
      <c r="C6" s="7" t="s">
        <v>20</v>
      </c>
      <c r="D6" s="7" t="s">
        <v>21</v>
      </c>
      <c r="E6" s="7" t="s">
        <v>22</v>
      </c>
      <c r="F6" s="8">
        <v>42</v>
      </c>
      <c r="G6" s="9">
        <v>8.8</v>
      </c>
      <c r="H6" s="7">
        <f t="shared" si="0"/>
        <v>369.6</v>
      </c>
    </row>
    <row r="7" s="2" customFormat="1" ht="28.8" spans="1:8">
      <c r="A7" s="10" t="s">
        <v>23</v>
      </c>
      <c r="B7" s="7">
        <v>6</v>
      </c>
      <c r="C7" s="7" t="s">
        <v>24</v>
      </c>
      <c r="D7" s="7" t="s">
        <v>25</v>
      </c>
      <c r="E7" s="7" t="s">
        <v>26</v>
      </c>
      <c r="F7" s="8">
        <v>168</v>
      </c>
      <c r="G7" s="9">
        <v>33</v>
      </c>
      <c r="H7" s="7">
        <f t="shared" si="0"/>
        <v>5544</v>
      </c>
    </row>
    <row r="8" s="2" customFormat="1" spans="1:8">
      <c r="A8" s="11"/>
      <c r="B8" s="7">
        <v>7</v>
      </c>
      <c r="C8" s="7" t="s">
        <v>27</v>
      </c>
      <c r="D8" s="7" t="s">
        <v>28</v>
      </c>
      <c r="E8" s="7" t="s">
        <v>29</v>
      </c>
      <c r="F8" s="8">
        <v>50</v>
      </c>
      <c r="G8" s="9">
        <v>49.5</v>
      </c>
      <c r="H8" s="7">
        <f t="shared" si="0"/>
        <v>2475</v>
      </c>
    </row>
    <row r="9" s="3" customFormat="1" ht="105" customHeight="1" spans="1:8">
      <c r="A9" s="7" t="s">
        <v>30</v>
      </c>
      <c r="B9" s="7">
        <v>8</v>
      </c>
      <c r="C9" s="7" t="s">
        <v>30</v>
      </c>
      <c r="D9" s="12" t="s">
        <v>31</v>
      </c>
      <c r="E9" s="7" t="s">
        <v>32</v>
      </c>
      <c r="F9" s="8">
        <v>28</v>
      </c>
      <c r="G9" s="9">
        <v>95</v>
      </c>
      <c r="H9" s="7">
        <f t="shared" si="0"/>
        <v>2660</v>
      </c>
    </row>
    <row r="10" s="3" customFormat="1" ht="69" customHeight="1" spans="1:8">
      <c r="A10" s="13" t="s">
        <v>33</v>
      </c>
      <c r="B10" s="7">
        <v>9</v>
      </c>
      <c r="C10" s="13" t="s">
        <v>33</v>
      </c>
      <c r="D10" s="14" t="s">
        <v>34</v>
      </c>
      <c r="E10" s="7" t="s">
        <v>32</v>
      </c>
      <c r="F10" s="8">
        <v>280</v>
      </c>
      <c r="G10" s="9">
        <v>195</v>
      </c>
      <c r="H10" s="7">
        <f t="shared" si="0"/>
        <v>54600</v>
      </c>
    </row>
    <row r="11" s="3" customFormat="1" ht="69" customHeight="1" spans="1:8">
      <c r="A11" s="13" t="s">
        <v>35</v>
      </c>
      <c r="B11" s="7">
        <v>10</v>
      </c>
      <c r="C11" s="13" t="s">
        <v>35</v>
      </c>
      <c r="D11" s="14" t="s">
        <v>34</v>
      </c>
      <c r="E11" s="7" t="s">
        <v>32</v>
      </c>
      <c r="F11" s="8">
        <v>280</v>
      </c>
      <c r="G11" s="9">
        <v>195</v>
      </c>
      <c r="H11" s="7">
        <f t="shared" si="0"/>
        <v>54600</v>
      </c>
    </row>
    <row r="12" s="3" customFormat="1" ht="69" customHeight="1" spans="1:8">
      <c r="A12" s="14" t="s">
        <v>36</v>
      </c>
      <c r="B12" s="7">
        <v>11</v>
      </c>
      <c r="C12" s="14" t="s">
        <v>36</v>
      </c>
      <c r="D12" s="14" t="s">
        <v>37</v>
      </c>
      <c r="E12" s="7" t="s">
        <v>32</v>
      </c>
      <c r="F12" s="8">
        <v>840</v>
      </c>
      <c r="G12" s="9">
        <v>240</v>
      </c>
      <c r="H12" s="7">
        <f t="shared" si="0"/>
        <v>201600</v>
      </c>
    </row>
    <row r="13" s="3" customFormat="1" ht="69" customHeight="1" spans="1:8">
      <c r="A13" s="14" t="s">
        <v>36</v>
      </c>
      <c r="B13" s="7">
        <v>12</v>
      </c>
      <c r="C13" s="14" t="s">
        <v>36</v>
      </c>
      <c r="D13" s="12" t="s">
        <v>38</v>
      </c>
      <c r="E13" s="7" t="s">
        <v>32</v>
      </c>
      <c r="F13" s="8">
        <v>1400</v>
      </c>
      <c r="G13" s="9">
        <v>50</v>
      </c>
      <c r="H13" s="7">
        <f t="shared" ref="H13:H76" si="1">G13*F13</f>
        <v>70000</v>
      </c>
    </row>
    <row r="14" s="2" customFormat="1" ht="53" customHeight="1" spans="1:8">
      <c r="A14" s="7" t="s">
        <v>39</v>
      </c>
      <c r="B14" s="7">
        <v>13</v>
      </c>
      <c r="C14" s="7" t="s">
        <v>39</v>
      </c>
      <c r="D14" s="7" t="s">
        <v>40</v>
      </c>
      <c r="E14" s="7" t="s">
        <v>41</v>
      </c>
      <c r="F14" s="8">
        <v>50</v>
      </c>
      <c r="G14" s="9">
        <v>198</v>
      </c>
      <c r="H14" s="7">
        <f t="shared" si="1"/>
        <v>9900</v>
      </c>
    </row>
    <row r="15" s="2" customFormat="1" ht="58" customHeight="1" spans="1:8">
      <c r="A15" s="10" t="s">
        <v>42</v>
      </c>
      <c r="B15" s="7">
        <v>14</v>
      </c>
      <c r="C15" s="7" t="s">
        <v>42</v>
      </c>
      <c r="D15" s="7" t="s">
        <v>43</v>
      </c>
      <c r="E15" s="7" t="s">
        <v>32</v>
      </c>
      <c r="F15" s="8">
        <v>14</v>
      </c>
      <c r="G15" s="9">
        <v>69</v>
      </c>
      <c r="H15" s="7">
        <f t="shared" si="1"/>
        <v>966</v>
      </c>
    </row>
    <row r="16" s="2" customFormat="1" ht="56" customHeight="1" spans="1:8">
      <c r="A16" s="11"/>
      <c r="B16" s="7">
        <v>15</v>
      </c>
      <c r="C16" s="7" t="s">
        <v>42</v>
      </c>
      <c r="D16" s="7" t="s">
        <v>44</v>
      </c>
      <c r="E16" s="7" t="s">
        <v>32</v>
      </c>
      <c r="F16" s="8">
        <v>143</v>
      </c>
      <c r="G16" s="9">
        <v>93.5</v>
      </c>
      <c r="H16" s="7">
        <f t="shared" si="1"/>
        <v>13370.5</v>
      </c>
    </row>
    <row r="17" s="2" customFormat="1" ht="43.2" spans="1:8">
      <c r="A17" s="10" t="s">
        <v>45</v>
      </c>
      <c r="B17" s="7">
        <v>16</v>
      </c>
      <c r="C17" s="15" t="s">
        <v>45</v>
      </c>
      <c r="D17" s="7" t="s">
        <v>46</v>
      </c>
      <c r="E17" s="15" t="s">
        <v>47</v>
      </c>
      <c r="F17" s="8">
        <v>14</v>
      </c>
      <c r="G17" s="9">
        <v>88</v>
      </c>
      <c r="H17" s="7">
        <f t="shared" si="1"/>
        <v>1232</v>
      </c>
    </row>
    <row r="18" s="2" customFormat="1" ht="63" customHeight="1" spans="1:8">
      <c r="A18" s="16"/>
      <c r="B18" s="7">
        <v>17</v>
      </c>
      <c r="C18" s="7" t="s">
        <v>48</v>
      </c>
      <c r="D18" s="7" t="s">
        <v>49</v>
      </c>
      <c r="E18" s="7" t="s">
        <v>32</v>
      </c>
      <c r="F18" s="8">
        <v>151</v>
      </c>
      <c r="G18" s="9">
        <v>82.5</v>
      </c>
      <c r="H18" s="7">
        <f t="shared" si="1"/>
        <v>12457.5</v>
      </c>
    </row>
    <row r="19" s="2" customFormat="1" ht="76" customHeight="1" spans="1:8">
      <c r="A19" s="11"/>
      <c r="B19" s="7">
        <v>18</v>
      </c>
      <c r="C19" s="7" t="s">
        <v>50</v>
      </c>
      <c r="D19" s="7" t="s">
        <v>51</v>
      </c>
      <c r="E19" s="7" t="s">
        <v>32</v>
      </c>
      <c r="F19" s="8">
        <v>14</v>
      </c>
      <c r="G19" s="9">
        <v>88</v>
      </c>
      <c r="H19" s="7">
        <f t="shared" si="1"/>
        <v>1232</v>
      </c>
    </row>
    <row r="20" s="2" customFormat="1" ht="120" customHeight="1" spans="1:8">
      <c r="A20" s="10" t="s">
        <v>52</v>
      </c>
      <c r="B20" s="7">
        <v>19</v>
      </c>
      <c r="C20" s="7" t="s">
        <v>53</v>
      </c>
      <c r="D20" s="7" t="s">
        <v>54</v>
      </c>
      <c r="E20" s="7" t="s">
        <v>55</v>
      </c>
      <c r="F20" s="8">
        <v>14</v>
      </c>
      <c r="G20" s="9">
        <v>22</v>
      </c>
      <c r="H20" s="7">
        <f t="shared" si="1"/>
        <v>308</v>
      </c>
    </row>
    <row r="21" s="2" customFormat="1" ht="80" customHeight="1" spans="1:8">
      <c r="A21" s="16"/>
      <c r="B21" s="7">
        <v>20</v>
      </c>
      <c r="C21" s="7" t="s">
        <v>53</v>
      </c>
      <c r="D21" s="7" t="s">
        <v>56</v>
      </c>
      <c r="E21" s="7" t="s">
        <v>55</v>
      </c>
      <c r="F21" s="8">
        <v>13986</v>
      </c>
      <c r="G21" s="9">
        <v>16.5</v>
      </c>
      <c r="H21" s="7">
        <f t="shared" si="1"/>
        <v>230769</v>
      </c>
    </row>
    <row r="22" s="2" customFormat="1" ht="43.2" spans="1:8">
      <c r="A22" s="16"/>
      <c r="B22" s="7">
        <v>21</v>
      </c>
      <c r="C22" s="7" t="s">
        <v>57</v>
      </c>
      <c r="D22" s="7" t="s">
        <v>58</v>
      </c>
      <c r="E22" s="7" t="s">
        <v>55</v>
      </c>
      <c r="F22" s="8">
        <v>14</v>
      </c>
      <c r="G22" s="9">
        <v>22</v>
      </c>
      <c r="H22" s="7">
        <f t="shared" si="1"/>
        <v>308</v>
      </c>
    </row>
    <row r="23" s="2" customFormat="1" ht="122" customHeight="1" spans="1:8">
      <c r="A23" s="16"/>
      <c r="B23" s="7">
        <v>22</v>
      </c>
      <c r="C23" s="7" t="s">
        <v>57</v>
      </c>
      <c r="D23" s="7" t="s">
        <v>59</v>
      </c>
      <c r="E23" s="7" t="s">
        <v>55</v>
      </c>
      <c r="F23" s="8">
        <v>14168</v>
      </c>
      <c r="G23" s="9">
        <v>14.3</v>
      </c>
      <c r="H23" s="7">
        <f t="shared" si="1"/>
        <v>202602.4</v>
      </c>
    </row>
    <row r="24" s="2" customFormat="1" ht="28.8" spans="1:8">
      <c r="A24" s="16"/>
      <c r="B24" s="7">
        <v>23</v>
      </c>
      <c r="C24" s="7" t="s">
        <v>60</v>
      </c>
      <c r="D24" s="7" t="s">
        <v>61</v>
      </c>
      <c r="E24" s="7" t="s">
        <v>55</v>
      </c>
      <c r="F24" s="8">
        <v>6356</v>
      </c>
      <c r="G24" s="9">
        <v>9.9</v>
      </c>
      <c r="H24" s="7">
        <f t="shared" si="1"/>
        <v>62924.4</v>
      </c>
    </row>
    <row r="25" s="2" customFormat="1" ht="57" customHeight="1" spans="1:8">
      <c r="A25" s="16"/>
      <c r="B25" s="7">
        <v>24</v>
      </c>
      <c r="C25" s="7" t="s">
        <v>62</v>
      </c>
      <c r="D25" s="7" t="s">
        <v>63</v>
      </c>
      <c r="E25" s="7" t="s">
        <v>55</v>
      </c>
      <c r="F25" s="8">
        <v>4620</v>
      </c>
      <c r="G25" s="9">
        <v>22</v>
      </c>
      <c r="H25" s="7">
        <f t="shared" si="1"/>
        <v>101640</v>
      </c>
    </row>
    <row r="26" s="2" customFormat="1" ht="43.2" spans="1:8">
      <c r="A26" s="16"/>
      <c r="B26" s="7">
        <v>25</v>
      </c>
      <c r="C26" s="7" t="s">
        <v>64</v>
      </c>
      <c r="D26" s="7" t="s">
        <v>65</v>
      </c>
      <c r="E26" s="7" t="s">
        <v>66</v>
      </c>
      <c r="F26" s="8">
        <v>24360</v>
      </c>
      <c r="G26" s="9">
        <v>10.56</v>
      </c>
      <c r="H26" s="7">
        <f t="shared" si="1"/>
        <v>257241.6</v>
      </c>
    </row>
    <row r="27" s="2" customFormat="1" ht="43.2" spans="1:8">
      <c r="A27" s="16"/>
      <c r="B27" s="7">
        <v>26</v>
      </c>
      <c r="C27" s="7" t="s">
        <v>67</v>
      </c>
      <c r="D27" s="7" t="s">
        <v>68</v>
      </c>
      <c r="E27" s="7" t="s">
        <v>69</v>
      </c>
      <c r="F27" s="8">
        <v>121800</v>
      </c>
      <c r="G27" s="9">
        <v>8.8</v>
      </c>
      <c r="H27" s="7">
        <f t="shared" si="1"/>
        <v>1071840</v>
      </c>
    </row>
    <row r="28" s="2" customFormat="1" ht="24" customHeight="1" spans="1:8">
      <c r="A28" s="16"/>
      <c r="B28" s="7">
        <v>27</v>
      </c>
      <c r="C28" s="7" t="s">
        <v>70</v>
      </c>
      <c r="D28" s="7" t="s">
        <v>71</v>
      </c>
      <c r="E28" s="7" t="s">
        <v>72</v>
      </c>
      <c r="F28" s="8">
        <v>14</v>
      </c>
      <c r="G28" s="9">
        <v>0.42</v>
      </c>
      <c r="H28" s="7">
        <f t="shared" si="1"/>
        <v>5.88</v>
      </c>
    </row>
    <row r="29" s="2" customFormat="1" ht="32" customHeight="1" spans="1:8">
      <c r="A29" s="11"/>
      <c r="B29" s="7">
        <v>28</v>
      </c>
      <c r="C29" s="7" t="s">
        <v>70</v>
      </c>
      <c r="D29" s="7" t="s">
        <v>73</v>
      </c>
      <c r="E29" s="7" t="s">
        <v>69</v>
      </c>
      <c r="F29" s="8">
        <v>14</v>
      </c>
      <c r="G29" s="9">
        <v>4.2</v>
      </c>
      <c r="H29" s="7">
        <f t="shared" si="1"/>
        <v>58.8</v>
      </c>
    </row>
    <row r="30" s="2" customFormat="1" ht="32" customHeight="1" spans="1:8">
      <c r="A30" s="16" t="s">
        <v>74</v>
      </c>
      <c r="B30" s="7">
        <v>29</v>
      </c>
      <c r="C30" s="7" t="s">
        <v>75</v>
      </c>
      <c r="D30" s="7" t="s">
        <v>76</v>
      </c>
      <c r="E30" s="7" t="s">
        <v>17</v>
      </c>
      <c r="F30" s="8">
        <v>106</v>
      </c>
      <c r="G30" s="9">
        <v>14.3</v>
      </c>
      <c r="H30" s="7">
        <f t="shared" si="1"/>
        <v>1515.8</v>
      </c>
    </row>
    <row r="31" s="2" customFormat="1" ht="43.2" spans="1:8">
      <c r="A31" s="16"/>
      <c r="B31" s="7">
        <v>30</v>
      </c>
      <c r="C31" s="7" t="s">
        <v>77</v>
      </c>
      <c r="D31" s="7" t="s">
        <v>78</v>
      </c>
      <c r="E31" s="7" t="s">
        <v>17</v>
      </c>
      <c r="F31" s="8">
        <v>14</v>
      </c>
      <c r="G31" s="9">
        <v>14.3</v>
      </c>
      <c r="H31" s="7">
        <f t="shared" si="1"/>
        <v>200.2</v>
      </c>
    </row>
    <row r="32" s="2" customFormat="1" ht="28.8" spans="1:8">
      <c r="A32" s="16"/>
      <c r="B32" s="7">
        <v>31</v>
      </c>
      <c r="C32" s="7" t="s">
        <v>79</v>
      </c>
      <c r="D32" s="7" t="s">
        <v>80</v>
      </c>
      <c r="E32" s="7" t="s">
        <v>17</v>
      </c>
      <c r="F32" s="8">
        <v>14</v>
      </c>
      <c r="G32" s="9">
        <v>20.9</v>
      </c>
      <c r="H32" s="7">
        <f t="shared" si="1"/>
        <v>292.6</v>
      </c>
    </row>
    <row r="33" s="2" customFormat="1" ht="28.8" spans="1:8">
      <c r="A33" s="16"/>
      <c r="B33" s="7">
        <v>32</v>
      </c>
      <c r="C33" s="7" t="s">
        <v>81</v>
      </c>
      <c r="D33" s="7" t="s">
        <v>82</v>
      </c>
      <c r="E33" s="7" t="s">
        <v>17</v>
      </c>
      <c r="F33" s="8">
        <v>14</v>
      </c>
      <c r="G33" s="9">
        <v>14.3</v>
      </c>
      <c r="H33" s="7">
        <f t="shared" si="1"/>
        <v>200.2</v>
      </c>
    </row>
    <row r="34" s="2" customFormat="1" ht="28.8" spans="1:8">
      <c r="A34" s="16"/>
      <c r="B34" s="7">
        <v>33</v>
      </c>
      <c r="C34" s="7" t="s">
        <v>83</v>
      </c>
      <c r="D34" s="7" t="s">
        <v>84</v>
      </c>
      <c r="E34" s="7" t="s">
        <v>17</v>
      </c>
      <c r="F34" s="8">
        <v>22</v>
      </c>
      <c r="G34" s="9">
        <v>34.2</v>
      </c>
      <c r="H34" s="7">
        <f t="shared" si="1"/>
        <v>752.4</v>
      </c>
    </row>
    <row r="35" s="2" customFormat="1" ht="28.8" spans="1:8">
      <c r="A35" s="11"/>
      <c r="B35" s="7">
        <v>34</v>
      </c>
      <c r="C35" s="7" t="s">
        <v>85</v>
      </c>
      <c r="D35" s="7" t="s">
        <v>86</v>
      </c>
      <c r="E35" s="7" t="s">
        <v>69</v>
      </c>
      <c r="F35" s="8">
        <v>78</v>
      </c>
      <c r="G35" s="9">
        <v>8</v>
      </c>
      <c r="H35" s="7">
        <f t="shared" si="1"/>
        <v>624</v>
      </c>
    </row>
    <row r="36" s="2" customFormat="1" spans="1:8">
      <c r="A36" s="10" t="s">
        <v>87</v>
      </c>
      <c r="B36" s="7">
        <v>35</v>
      </c>
      <c r="C36" s="7" t="s">
        <v>88</v>
      </c>
      <c r="D36" s="7" t="s">
        <v>89</v>
      </c>
      <c r="E36" s="7" t="s">
        <v>17</v>
      </c>
      <c r="F36" s="8">
        <v>182</v>
      </c>
      <c r="G36" s="9">
        <v>3.85</v>
      </c>
      <c r="H36" s="7">
        <f t="shared" si="1"/>
        <v>700.7</v>
      </c>
    </row>
    <row r="37" s="2" customFormat="1" spans="1:8">
      <c r="A37" s="16"/>
      <c r="B37" s="7">
        <v>36</v>
      </c>
      <c r="C37" s="7" t="s">
        <v>90</v>
      </c>
      <c r="D37" s="7" t="s">
        <v>91</v>
      </c>
      <c r="E37" s="7" t="s">
        <v>17</v>
      </c>
      <c r="F37" s="8">
        <v>92</v>
      </c>
      <c r="G37" s="9">
        <v>9.9</v>
      </c>
      <c r="H37" s="7">
        <f t="shared" si="1"/>
        <v>910.8</v>
      </c>
    </row>
    <row r="38" s="2" customFormat="1" spans="1:8">
      <c r="A38" s="16"/>
      <c r="B38" s="7">
        <v>37</v>
      </c>
      <c r="C38" s="7" t="s">
        <v>92</v>
      </c>
      <c r="D38" s="7" t="s">
        <v>93</v>
      </c>
      <c r="E38" s="7" t="s">
        <v>17</v>
      </c>
      <c r="F38" s="8">
        <v>56</v>
      </c>
      <c r="G38" s="9">
        <v>11.55</v>
      </c>
      <c r="H38" s="7">
        <f t="shared" si="1"/>
        <v>646.8</v>
      </c>
    </row>
    <row r="39" s="2" customFormat="1" ht="43.2" spans="1:8">
      <c r="A39" s="16"/>
      <c r="B39" s="7">
        <v>38</v>
      </c>
      <c r="C39" s="7" t="s">
        <v>94</v>
      </c>
      <c r="D39" s="7" t="s">
        <v>95</v>
      </c>
      <c r="E39" s="7" t="s">
        <v>11</v>
      </c>
      <c r="F39" s="8">
        <v>84</v>
      </c>
      <c r="G39" s="9">
        <v>55</v>
      </c>
      <c r="H39" s="7">
        <f t="shared" si="1"/>
        <v>4620</v>
      </c>
    </row>
    <row r="40" s="2" customFormat="1" spans="1:8">
      <c r="A40" s="16"/>
      <c r="B40" s="7">
        <v>39</v>
      </c>
      <c r="C40" s="7" t="s">
        <v>96</v>
      </c>
      <c r="D40" s="7" t="s">
        <v>97</v>
      </c>
      <c r="E40" s="7" t="s">
        <v>26</v>
      </c>
      <c r="F40" s="8">
        <v>56</v>
      </c>
      <c r="G40" s="9">
        <v>7.7</v>
      </c>
      <c r="H40" s="7">
        <f t="shared" si="1"/>
        <v>431.2</v>
      </c>
    </row>
    <row r="41" s="2" customFormat="1" spans="1:8">
      <c r="A41" s="16"/>
      <c r="B41" s="7">
        <v>40</v>
      </c>
      <c r="C41" s="7" t="s">
        <v>98</v>
      </c>
      <c r="D41" s="7" t="s">
        <v>99</v>
      </c>
      <c r="E41" s="7" t="s">
        <v>17</v>
      </c>
      <c r="F41" s="8">
        <v>14</v>
      </c>
      <c r="G41" s="9">
        <v>5.28</v>
      </c>
      <c r="H41" s="7">
        <f t="shared" si="1"/>
        <v>73.92</v>
      </c>
    </row>
    <row r="42" s="2" customFormat="1" ht="28.8" spans="1:8">
      <c r="A42" s="16"/>
      <c r="B42" s="7">
        <v>41</v>
      </c>
      <c r="C42" s="7" t="s">
        <v>100</v>
      </c>
      <c r="D42" s="7" t="s">
        <v>101</v>
      </c>
      <c r="E42" s="7" t="s">
        <v>11</v>
      </c>
      <c r="F42" s="8">
        <v>22</v>
      </c>
      <c r="G42" s="9">
        <v>5.8</v>
      </c>
      <c r="H42" s="7">
        <f t="shared" si="1"/>
        <v>127.6</v>
      </c>
    </row>
    <row r="43" s="2" customFormat="1" ht="28.8" spans="1:8">
      <c r="A43" s="16"/>
      <c r="B43" s="7">
        <v>42</v>
      </c>
      <c r="C43" s="7" t="s">
        <v>102</v>
      </c>
      <c r="D43" s="7" t="s">
        <v>103</v>
      </c>
      <c r="E43" s="7" t="s">
        <v>69</v>
      </c>
      <c r="F43" s="8">
        <v>70</v>
      </c>
      <c r="G43" s="9">
        <v>4.4</v>
      </c>
      <c r="H43" s="7">
        <f t="shared" si="1"/>
        <v>308</v>
      </c>
    </row>
    <row r="44" s="2" customFormat="1" spans="1:8">
      <c r="A44" s="16"/>
      <c r="B44" s="7">
        <v>43</v>
      </c>
      <c r="C44" s="7" t="s">
        <v>104</v>
      </c>
      <c r="D44" s="7" t="s">
        <v>105</v>
      </c>
      <c r="E44" s="7" t="s">
        <v>17</v>
      </c>
      <c r="F44" s="8">
        <v>56</v>
      </c>
      <c r="G44" s="9">
        <v>10.8</v>
      </c>
      <c r="H44" s="7">
        <f t="shared" si="1"/>
        <v>604.8</v>
      </c>
    </row>
    <row r="45" s="2" customFormat="1" spans="1:8">
      <c r="A45" s="16"/>
      <c r="B45" s="7">
        <v>44</v>
      </c>
      <c r="C45" s="7" t="s">
        <v>106</v>
      </c>
      <c r="D45" s="7" t="s">
        <v>107</v>
      </c>
      <c r="E45" s="7" t="s">
        <v>17</v>
      </c>
      <c r="F45" s="8">
        <v>14</v>
      </c>
      <c r="G45" s="9">
        <v>9.79</v>
      </c>
      <c r="H45" s="7">
        <f t="shared" si="1"/>
        <v>137.06</v>
      </c>
    </row>
    <row r="46" s="2" customFormat="1" ht="28.8" spans="1:8">
      <c r="A46" s="16"/>
      <c r="B46" s="7">
        <v>45</v>
      </c>
      <c r="C46" s="7" t="s">
        <v>108</v>
      </c>
      <c r="D46" s="7" t="s">
        <v>109</v>
      </c>
      <c r="E46" s="7" t="s">
        <v>17</v>
      </c>
      <c r="F46" s="8">
        <v>14</v>
      </c>
      <c r="G46" s="9">
        <v>8.8</v>
      </c>
      <c r="H46" s="7">
        <f t="shared" si="1"/>
        <v>123.2</v>
      </c>
    </row>
    <row r="47" s="2" customFormat="1" spans="1:8">
      <c r="A47" s="16"/>
      <c r="B47" s="7">
        <v>46</v>
      </c>
      <c r="C47" s="7" t="s">
        <v>110</v>
      </c>
      <c r="D47" s="7" t="s">
        <v>111</v>
      </c>
      <c r="E47" s="7" t="s">
        <v>17</v>
      </c>
      <c r="F47" s="8">
        <v>70</v>
      </c>
      <c r="G47" s="9">
        <v>6.6</v>
      </c>
      <c r="H47" s="7">
        <f t="shared" si="1"/>
        <v>462</v>
      </c>
    </row>
    <row r="48" s="2" customFormat="1" spans="1:8">
      <c r="A48" s="11"/>
      <c r="B48" s="7">
        <v>47</v>
      </c>
      <c r="C48" s="7" t="s">
        <v>112</v>
      </c>
      <c r="D48" s="7" t="s">
        <v>113</v>
      </c>
      <c r="E48" s="7" t="s">
        <v>17</v>
      </c>
      <c r="F48" s="8">
        <v>14</v>
      </c>
      <c r="G48" s="9">
        <v>17.6</v>
      </c>
      <c r="H48" s="7">
        <f t="shared" si="1"/>
        <v>246.4</v>
      </c>
    </row>
    <row r="49" s="2" customFormat="1" ht="22" customHeight="1" spans="1:8">
      <c r="A49" s="16" t="s">
        <v>114</v>
      </c>
      <c r="B49" s="7">
        <v>48</v>
      </c>
      <c r="C49" s="7" t="s">
        <v>115</v>
      </c>
      <c r="D49" s="7" t="s">
        <v>116</v>
      </c>
      <c r="E49" s="7" t="s">
        <v>17</v>
      </c>
      <c r="F49" s="8">
        <v>28</v>
      </c>
      <c r="G49" s="9">
        <v>240</v>
      </c>
      <c r="H49" s="7">
        <f t="shared" si="1"/>
        <v>6720</v>
      </c>
    </row>
    <row r="50" s="2" customFormat="1" spans="1:8">
      <c r="A50" s="16"/>
      <c r="B50" s="7">
        <v>49</v>
      </c>
      <c r="C50" s="7" t="s">
        <v>115</v>
      </c>
      <c r="D50" s="7" t="s">
        <v>117</v>
      </c>
      <c r="E50" s="7" t="s">
        <v>17</v>
      </c>
      <c r="F50" s="8">
        <v>14</v>
      </c>
      <c r="G50" s="9">
        <v>175</v>
      </c>
      <c r="H50" s="7">
        <f t="shared" si="1"/>
        <v>2450</v>
      </c>
    </row>
    <row r="51" s="2" customFormat="1" spans="1:8">
      <c r="A51" s="16"/>
      <c r="B51" s="7">
        <v>50</v>
      </c>
      <c r="C51" s="7" t="s">
        <v>115</v>
      </c>
      <c r="D51" s="7" t="s">
        <v>118</v>
      </c>
      <c r="E51" s="7" t="s">
        <v>17</v>
      </c>
      <c r="F51" s="8">
        <v>14</v>
      </c>
      <c r="G51" s="9">
        <v>150</v>
      </c>
      <c r="H51" s="7">
        <f t="shared" si="1"/>
        <v>2100</v>
      </c>
    </row>
    <row r="52" s="2" customFormat="1" spans="1:8">
      <c r="A52" s="16"/>
      <c r="B52" s="7">
        <v>51</v>
      </c>
      <c r="C52" s="7" t="s">
        <v>115</v>
      </c>
      <c r="D52" s="7" t="s">
        <v>119</v>
      </c>
      <c r="E52" s="7" t="s">
        <v>17</v>
      </c>
      <c r="F52" s="8">
        <v>14</v>
      </c>
      <c r="G52" s="9">
        <v>120</v>
      </c>
      <c r="H52" s="7">
        <f t="shared" si="1"/>
        <v>1680</v>
      </c>
    </row>
    <row r="53" s="2" customFormat="1" spans="1:8">
      <c r="A53" s="16"/>
      <c r="B53" s="7">
        <v>52</v>
      </c>
      <c r="C53" s="7" t="s">
        <v>115</v>
      </c>
      <c r="D53" s="7" t="s">
        <v>120</v>
      </c>
      <c r="E53" s="7" t="s">
        <v>17</v>
      </c>
      <c r="F53" s="8">
        <v>14</v>
      </c>
      <c r="G53" s="9">
        <v>98</v>
      </c>
      <c r="H53" s="7">
        <f t="shared" si="1"/>
        <v>1372</v>
      </c>
    </row>
    <row r="54" s="2" customFormat="1" spans="1:8">
      <c r="A54" s="16"/>
      <c r="B54" s="7">
        <v>53</v>
      </c>
      <c r="C54" s="7" t="s">
        <v>115</v>
      </c>
      <c r="D54" s="7" t="s">
        <v>121</v>
      </c>
      <c r="E54" s="7" t="s">
        <v>17</v>
      </c>
      <c r="F54" s="8">
        <v>14</v>
      </c>
      <c r="G54" s="9">
        <v>75</v>
      </c>
      <c r="H54" s="7">
        <f t="shared" si="1"/>
        <v>1050</v>
      </c>
    </row>
    <row r="55" s="2" customFormat="1" spans="1:8">
      <c r="A55" s="16"/>
      <c r="B55" s="7">
        <v>54</v>
      </c>
      <c r="C55" s="7" t="s">
        <v>115</v>
      </c>
      <c r="D55" s="7" t="s">
        <v>122</v>
      </c>
      <c r="E55" s="7" t="s">
        <v>17</v>
      </c>
      <c r="F55" s="8">
        <v>14</v>
      </c>
      <c r="G55" s="9">
        <v>65</v>
      </c>
      <c r="H55" s="7">
        <f t="shared" si="1"/>
        <v>910</v>
      </c>
    </row>
    <row r="56" s="2" customFormat="1" spans="1:8">
      <c r="A56" s="16"/>
      <c r="B56" s="7">
        <v>55</v>
      </c>
      <c r="C56" s="7" t="s">
        <v>115</v>
      </c>
      <c r="D56" s="7" t="s">
        <v>123</v>
      </c>
      <c r="E56" s="7" t="s">
        <v>17</v>
      </c>
      <c r="F56" s="8">
        <v>84</v>
      </c>
      <c r="G56" s="9">
        <v>52</v>
      </c>
      <c r="H56" s="7">
        <f t="shared" si="1"/>
        <v>4368</v>
      </c>
    </row>
    <row r="57" s="2" customFormat="1" spans="1:8">
      <c r="A57" s="16"/>
      <c r="B57" s="7">
        <v>56</v>
      </c>
      <c r="C57" s="7" t="s">
        <v>115</v>
      </c>
      <c r="D57" s="7" t="s">
        <v>124</v>
      </c>
      <c r="E57" s="7" t="s">
        <v>17</v>
      </c>
      <c r="F57" s="8">
        <v>14</v>
      </c>
      <c r="G57" s="9">
        <v>45</v>
      </c>
      <c r="H57" s="7">
        <f t="shared" si="1"/>
        <v>630</v>
      </c>
    </row>
    <row r="58" s="2" customFormat="1" spans="1:8">
      <c r="A58" s="16"/>
      <c r="B58" s="7">
        <v>57</v>
      </c>
      <c r="C58" s="7" t="s">
        <v>115</v>
      </c>
      <c r="D58" s="7" t="s">
        <v>125</v>
      </c>
      <c r="E58" s="7" t="s">
        <v>17</v>
      </c>
      <c r="F58" s="8">
        <v>14</v>
      </c>
      <c r="G58" s="9">
        <v>35</v>
      </c>
      <c r="H58" s="7">
        <f t="shared" si="1"/>
        <v>490</v>
      </c>
    </row>
    <row r="59" s="2" customFormat="1" spans="1:8">
      <c r="A59" s="16"/>
      <c r="B59" s="7">
        <v>58</v>
      </c>
      <c r="C59" s="7" t="s">
        <v>126</v>
      </c>
      <c r="D59" s="7" t="s">
        <v>127</v>
      </c>
      <c r="E59" s="7" t="s">
        <v>17</v>
      </c>
      <c r="F59" s="8">
        <v>28</v>
      </c>
      <c r="G59" s="9">
        <v>240</v>
      </c>
      <c r="H59" s="7">
        <f t="shared" si="1"/>
        <v>6720</v>
      </c>
    </row>
    <row r="60" s="2" customFormat="1" spans="1:8">
      <c r="A60" s="16"/>
      <c r="B60" s="7">
        <v>59</v>
      </c>
      <c r="C60" s="7" t="s">
        <v>126</v>
      </c>
      <c r="D60" s="7" t="s">
        <v>128</v>
      </c>
      <c r="E60" s="7" t="s">
        <v>17</v>
      </c>
      <c r="F60" s="8">
        <v>14</v>
      </c>
      <c r="G60" s="9">
        <v>175</v>
      </c>
      <c r="H60" s="7">
        <f t="shared" si="1"/>
        <v>2450</v>
      </c>
    </row>
    <row r="61" s="2" customFormat="1" spans="1:8">
      <c r="A61" s="16"/>
      <c r="B61" s="7">
        <v>60</v>
      </c>
      <c r="C61" s="7" t="s">
        <v>126</v>
      </c>
      <c r="D61" s="7" t="s">
        <v>129</v>
      </c>
      <c r="E61" s="7" t="s">
        <v>17</v>
      </c>
      <c r="F61" s="8">
        <v>14</v>
      </c>
      <c r="G61" s="9">
        <v>150</v>
      </c>
      <c r="H61" s="7">
        <f t="shared" si="1"/>
        <v>2100</v>
      </c>
    </row>
    <row r="62" s="2" customFormat="1" spans="1:8">
      <c r="A62" s="16"/>
      <c r="B62" s="7">
        <v>61</v>
      </c>
      <c r="C62" s="7" t="s">
        <v>126</v>
      </c>
      <c r="D62" s="7" t="s">
        <v>130</v>
      </c>
      <c r="E62" s="7" t="s">
        <v>17</v>
      </c>
      <c r="F62" s="8">
        <v>14</v>
      </c>
      <c r="G62" s="9">
        <v>120</v>
      </c>
      <c r="H62" s="7">
        <f t="shared" si="1"/>
        <v>1680</v>
      </c>
    </row>
    <row r="63" s="2" customFormat="1" spans="1:8">
      <c r="A63" s="16"/>
      <c r="B63" s="7">
        <v>62</v>
      </c>
      <c r="C63" s="7" t="s">
        <v>126</v>
      </c>
      <c r="D63" s="7" t="s">
        <v>131</v>
      </c>
      <c r="E63" s="7" t="s">
        <v>17</v>
      </c>
      <c r="F63" s="8">
        <v>14</v>
      </c>
      <c r="G63" s="9">
        <v>98</v>
      </c>
      <c r="H63" s="7">
        <f t="shared" si="1"/>
        <v>1372</v>
      </c>
    </row>
    <row r="64" s="2" customFormat="1" spans="1:8">
      <c r="A64" s="16"/>
      <c r="B64" s="7">
        <v>63</v>
      </c>
      <c r="C64" s="7" t="s">
        <v>126</v>
      </c>
      <c r="D64" s="7" t="s">
        <v>132</v>
      </c>
      <c r="E64" s="7" t="s">
        <v>17</v>
      </c>
      <c r="F64" s="8">
        <v>14</v>
      </c>
      <c r="G64" s="9">
        <v>75</v>
      </c>
      <c r="H64" s="7">
        <f t="shared" si="1"/>
        <v>1050</v>
      </c>
    </row>
    <row r="65" s="2" customFormat="1" spans="1:8">
      <c r="A65" s="16"/>
      <c r="B65" s="7">
        <v>64</v>
      </c>
      <c r="C65" s="7" t="s">
        <v>126</v>
      </c>
      <c r="D65" s="7" t="s">
        <v>133</v>
      </c>
      <c r="E65" s="7" t="s">
        <v>17</v>
      </c>
      <c r="F65" s="8">
        <v>14</v>
      </c>
      <c r="G65" s="9">
        <v>65</v>
      </c>
      <c r="H65" s="7">
        <f t="shared" si="1"/>
        <v>910</v>
      </c>
    </row>
    <row r="66" s="2" customFormat="1" spans="1:8">
      <c r="A66" s="16"/>
      <c r="B66" s="7">
        <v>65</v>
      </c>
      <c r="C66" s="7" t="s">
        <v>126</v>
      </c>
      <c r="D66" s="7" t="s">
        <v>134</v>
      </c>
      <c r="E66" s="7" t="s">
        <v>17</v>
      </c>
      <c r="F66" s="8">
        <v>84</v>
      </c>
      <c r="G66" s="9">
        <v>52</v>
      </c>
      <c r="H66" s="7">
        <f t="shared" si="1"/>
        <v>4368</v>
      </c>
    </row>
    <row r="67" s="2" customFormat="1" spans="1:8">
      <c r="A67" s="16"/>
      <c r="B67" s="7">
        <v>66</v>
      </c>
      <c r="C67" s="7" t="s">
        <v>126</v>
      </c>
      <c r="D67" s="7" t="s">
        <v>135</v>
      </c>
      <c r="E67" s="7" t="s">
        <v>17</v>
      </c>
      <c r="F67" s="8">
        <v>14</v>
      </c>
      <c r="G67" s="9">
        <v>45</v>
      </c>
      <c r="H67" s="7">
        <f t="shared" si="1"/>
        <v>630</v>
      </c>
    </row>
    <row r="68" s="2" customFormat="1" spans="1:8">
      <c r="A68" s="16"/>
      <c r="B68" s="7">
        <v>67</v>
      </c>
      <c r="C68" s="7" t="s">
        <v>126</v>
      </c>
      <c r="D68" s="7" t="s">
        <v>136</v>
      </c>
      <c r="E68" s="7" t="s">
        <v>17</v>
      </c>
      <c r="F68" s="8">
        <v>14</v>
      </c>
      <c r="G68" s="9">
        <v>35</v>
      </c>
      <c r="H68" s="7">
        <f t="shared" si="1"/>
        <v>490</v>
      </c>
    </row>
    <row r="69" s="2" customFormat="1" spans="1:8">
      <c r="A69" s="16"/>
      <c r="B69" s="7">
        <v>68</v>
      </c>
      <c r="C69" s="7" t="s">
        <v>126</v>
      </c>
      <c r="D69" s="7" t="s">
        <v>137</v>
      </c>
      <c r="E69" s="7" t="s">
        <v>17</v>
      </c>
      <c r="F69" s="8">
        <v>14</v>
      </c>
      <c r="G69" s="9">
        <v>28</v>
      </c>
      <c r="H69" s="7">
        <f t="shared" si="1"/>
        <v>392</v>
      </c>
    </row>
    <row r="70" s="2" customFormat="1" spans="1:8">
      <c r="A70" s="16"/>
      <c r="B70" s="7">
        <v>69</v>
      </c>
      <c r="C70" s="7" t="s">
        <v>138</v>
      </c>
      <c r="D70" s="7" t="s">
        <v>139</v>
      </c>
      <c r="E70" s="7" t="s">
        <v>17</v>
      </c>
      <c r="F70" s="8">
        <v>224</v>
      </c>
      <c r="G70" s="9">
        <v>5</v>
      </c>
      <c r="H70" s="7">
        <f t="shared" si="1"/>
        <v>1120</v>
      </c>
    </row>
    <row r="71" s="2" customFormat="1" ht="28.8" spans="1:8">
      <c r="A71" s="16"/>
      <c r="B71" s="7">
        <v>70</v>
      </c>
      <c r="C71" s="7" t="s">
        <v>140</v>
      </c>
      <c r="D71" s="7" t="s">
        <v>141</v>
      </c>
      <c r="E71" s="7" t="s">
        <v>17</v>
      </c>
      <c r="F71" s="8">
        <v>14</v>
      </c>
      <c r="G71" s="9">
        <v>35</v>
      </c>
      <c r="H71" s="7">
        <f t="shared" si="1"/>
        <v>490</v>
      </c>
    </row>
    <row r="72" s="2" customFormat="1" ht="28.8" spans="1:8">
      <c r="A72" s="16"/>
      <c r="B72" s="7">
        <v>71</v>
      </c>
      <c r="C72" s="7" t="s">
        <v>140</v>
      </c>
      <c r="D72" s="7" t="s">
        <v>142</v>
      </c>
      <c r="E72" s="7" t="s">
        <v>17</v>
      </c>
      <c r="F72" s="8">
        <v>14</v>
      </c>
      <c r="G72" s="9">
        <v>53</v>
      </c>
      <c r="H72" s="7">
        <f t="shared" si="1"/>
        <v>742</v>
      </c>
    </row>
    <row r="73" s="2" customFormat="1" ht="28.8" spans="1:8">
      <c r="A73" s="16"/>
      <c r="B73" s="7">
        <v>72</v>
      </c>
      <c r="C73" s="7" t="s">
        <v>143</v>
      </c>
      <c r="D73" s="7" t="s">
        <v>144</v>
      </c>
      <c r="E73" s="7" t="s">
        <v>17</v>
      </c>
      <c r="F73" s="8">
        <v>168</v>
      </c>
      <c r="G73" s="9">
        <v>138</v>
      </c>
      <c r="H73" s="7">
        <f t="shared" si="1"/>
        <v>23184</v>
      </c>
    </row>
    <row r="74" s="2" customFormat="1" ht="28.8" spans="1:8">
      <c r="A74" s="16"/>
      <c r="B74" s="7">
        <v>73</v>
      </c>
      <c r="C74" s="7" t="s">
        <v>145</v>
      </c>
      <c r="D74" s="7" t="s">
        <v>144</v>
      </c>
      <c r="E74" s="7" t="s">
        <v>17</v>
      </c>
      <c r="F74" s="8">
        <v>168</v>
      </c>
      <c r="G74" s="9">
        <v>53</v>
      </c>
      <c r="H74" s="7">
        <f t="shared" si="1"/>
        <v>8904</v>
      </c>
    </row>
    <row r="75" s="2" customFormat="1" ht="28.8" spans="1:8">
      <c r="A75" s="16"/>
      <c r="B75" s="7">
        <v>74</v>
      </c>
      <c r="C75" s="7" t="s">
        <v>145</v>
      </c>
      <c r="D75" s="7" t="s">
        <v>146</v>
      </c>
      <c r="E75" s="7" t="s">
        <v>17</v>
      </c>
      <c r="F75" s="8">
        <v>14</v>
      </c>
      <c r="G75" s="9">
        <v>46</v>
      </c>
      <c r="H75" s="7">
        <f t="shared" si="1"/>
        <v>644</v>
      </c>
    </row>
    <row r="76" s="2" customFormat="1" ht="28.8" spans="1:8">
      <c r="A76" s="16"/>
      <c r="B76" s="7">
        <v>75</v>
      </c>
      <c r="C76" s="7" t="s">
        <v>147</v>
      </c>
      <c r="D76" s="7" t="s">
        <v>148</v>
      </c>
      <c r="E76" s="7" t="s">
        <v>17</v>
      </c>
      <c r="F76" s="8">
        <v>14</v>
      </c>
      <c r="G76" s="9">
        <v>35</v>
      </c>
      <c r="H76" s="7">
        <f t="shared" si="1"/>
        <v>490</v>
      </c>
    </row>
    <row r="77" s="2" customFormat="1" ht="28.8" spans="1:8">
      <c r="A77" s="16"/>
      <c r="B77" s="7">
        <v>76</v>
      </c>
      <c r="C77" s="7" t="s">
        <v>149</v>
      </c>
      <c r="D77" s="7" t="s">
        <v>144</v>
      </c>
      <c r="E77" s="7" t="s">
        <v>17</v>
      </c>
      <c r="F77" s="8">
        <v>56</v>
      </c>
      <c r="G77" s="9">
        <v>138</v>
      </c>
      <c r="H77" s="7">
        <f t="shared" ref="H77:H140" si="2">G77*F77</f>
        <v>7728</v>
      </c>
    </row>
    <row r="78" s="2" customFormat="1" ht="28.8" spans="1:8">
      <c r="A78" s="16"/>
      <c r="B78" s="7">
        <v>77</v>
      </c>
      <c r="C78" s="7" t="s">
        <v>149</v>
      </c>
      <c r="D78" s="7" t="s">
        <v>146</v>
      </c>
      <c r="E78" s="7" t="s">
        <v>17</v>
      </c>
      <c r="F78" s="8">
        <v>56</v>
      </c>
      <c r="G78" s="9">
        <v>120</v>
      </c>
      <c r="H78" s="7">
        <f t="shared" si="2"/>
        <v>6720</v>
      </c>
    </row>
    <row r="79" s="2" customFormat="1" ht="28.8" spans="1:8">
      <c r="A79" s="16"/>
      <c r="B79" s="7">
        <v>78</v>
      </c>
      <c r="C79" s="7" t="s">
        <v>149</v>
      </c>
      <c r="D79" s="7" t="s">
        <v>148</v>
      </c>
      <c r="E79" s="7" t="s">
        <v>17</v>
      </c>
      <c r="F79" s="8">
        <v>56</v>
      </c>
      <c r="G79" s="9">
        <v>85</v>
      </c>
      <c r="H79" s="7">
        <f t="shared" si="2"/>
        <v>4760</v>
      </c>
    </row>
    <row r="80" s="2" customFormat="1" spans="1:8">
      <c r="A80" s="16"/>
      <c r="B80" s="7">
        <v>79</v>
      </c>
      <c r="C80" s="7" t="s">
        <v>150</v>
      </c>
      <c r="D80" s="7" t="s">
        <v>151</v>
      </c>
      <c r="E80" s="7" t="s">
        <v>17</v>
      </c>
      <c r="F80" s="8">
        <v>14</v>
      </c>
      <c r="G80" s="9">
        <v>165</v>
      </c>
      <c r="H80" s="7">
        <f t="shared" si="2"/>
        <v>2310</v>
      </c>
    </row>
    <row r="81" s="2" customFormat="1" spans="1:8">
      <c r="A81" s="11"/>
      <c r="B81" s="7">
        <v>80</v>
      </c>
      <c r="C81" s="7"/>
      <c r="D81" s="7" t="s">
        <v>152</v>
      </c>
      <c r="E81" s="7" t="s">
        <v>17</v>
      </c>
      <c r="F81" s="8">
        <v>14</v>
      </c>
      <c r="G81" s="9">
        <v>140</v>
      </c>
      <c r="H81" s="7">
        <f t="shared" si="2"/>
        <v>1960</v>
      </c>
    </row>
    <row r="82" s="2" customFormat="1" spans="1:8">
      <c r="A82" s="7" t="s">
        <v>153</v>
      </c>
      <c r="B82" s="7">
        <v>81</v>
      </c>
      <c r="C82" s="7" t="s">
        <v>154</v>
      </c>
      <c r="D82" s="7" t="s">
        <v>155</v>
      </c>
      <c r="E82" s="7" t="s">
        <v>14</v>
      </c>
      <c r="F82" s="8">
        <v>36</v>
      </c>
      <c r="G82" s="9">
        <v>6.6</v>
      </c>
      <c r="H82" s="7">
        <f t="shared" si="2"/>
        <v>237.6</v>
      </c>
    </row>
    <row r="83" s="2" customFormat="1" spans="1:8">
      <c r="A83" s="7"/>
      <c r="B83" s="7">
        <v>82</v>
      </c>
      <c r="C83" s="7" t="s">
        <v>156</v>
      </c>
      <c r="D83" s="7" t="s">
        <v>157</v>
      </c>
      <c r="E83" s="7" t="s">
        <v>158</v>
      </c>
      <c r="F83" s="8">
        <v>14</v>
      </c>
      <c r="G83" s="9">
        <v>3.85</v>
      </c>
      <c r="H83" s="7">
        <f t="shared" si="2"/>
        <v>53.9</v>
      </c>
    </row>
    <row r="84" s="2" customFormat="1" spans="1:8">
      <c r="A84" s="7"/>
      <c r="B84" s="7">
        <v>83</v>
      </c>
      <c r="C84" s="7" t="s">
        <v>159</v>
      </c>
      <c r="D84" s="7" t="s">
        <v>160</v>
      </c>
      <c r="E84" s="7" t="s">
        <v>69</v>
      </c>
      <c r="F84" s="8">
        <v>140</v>
      </c>
      <c r="G84" s="9">
        <v>6.6</v>
      </c>
      <c r="H84" s="7">
        <f t="shared" si="2"/>
        <v>924</v>
      </c>
    </row>
    <row r="85" s="2" customFormat="1" spans="1:8">
      <c r="A85" s="7" t="s">
        <v>161</v>
      </c>
      <c r="B85" s="7">
        <v>84</v>
      </c>
      <c r="C85" s="7" t="s">
        <v>161</v>
      </c>
      <c r="D85" s="7" t="s">
        <v>162</v>
      </c>
      <c r="E85" s="7" t="s">
        <v>14</v>
      </c>
      <c r="F85" s="8">
        <v>6042</v>
      </c>
      <c r="G85" s="9">
        <v>12</v>
      </c>
      <c r="H85" s="7">
        <f t="shared" si="2"/>
        <v>72504</v>
      </c>
    </row>
    <row r="86" s="2" customFormat="1" spans="1:8">
      <c r="A86" s="7"/>
      <c r="B86" s="7">
        <v>85</v>
      </c>
      <c r="C86" s="7" t="s">
        <v>163</v>
      </c>
      <c r="D86" s="7" t="s">
        <v>164</v>
      </c>
      <c r="E86" s="7" t="s">
        <v>165</v>
      </c>
      <c r="F86" s="8">
        <v>4256</v>
      </c>
      <c r="G86" s="9">
        <v>63.8</v>
      </c>
      <c r="H86" s="7">
        <f t="shared" si="2"/>
        <v>271532.8</v>
      </c>
    </row>
    <row r="87" s="2" customFormat="1" ht="28.8" spans="1:8">
      <c r="A87" s="10" t="s">
        <v>166</v>
      </c>
      <c r="B87" s="7">
        <v>86</v>
      </c>
      <c r="C87" s="7" t="s">
        <v>167</v>
      </c>
      <c r="D87" s="7" t="s">
        <v>168</v>
      </c>
      <c r="E87" s="7" t="s">
        <v>17</v>
      </c>
      <c r="F87" s="8">
        <v>14</v>
      </c>
      <c r="G87" s="9">
        <v>1.76</v>
      </c>
      <c r="H87" s="7">
        <f t="shared" si="2"/>
        <v>24.64</v>
      </c>
    </row>
    <row r="88" s="2" customFormat="1" spans="1:8">
      <c r="A88" s="16"/>
      <c r="B88" s="7">
        <v>87</v>
      </c>
      <c r="C88" s="7" t="s">
        <v>169</v>
      </c>
      <c r="D88" s="7" t="s">
        <v>170</v>
      </c>
      <c r="E88" s="7" t="s">
        <v>17</v>
      </c>
      <c r="F88" s="8">
        <v>14</v>
      </c>
      <c r="G88" s="9">
        <v>8.8</v>
      </c>
      <c r="H88" s="7">
        <f t="shared" si="2"/>
        <v>123.2</v>
      </c>
    </row>
    <row r="89" s="2" customFormat="1" ht="28.8" spans="1:8">
      <c r="A89" s="16"/>
      <c r="B89" s="7">
        <v>88</v>
      </c>
      <c r="C89" s="7" t="s">
        <v>171</v>
      </c>
      <c r="D89" s="7" t="s">
        <v>172</v>
      </c>
      <c r="E89" s="7" t="s">
        <v>17</v>
      </c>
      <c r="F89" s="8">
        <v>120</v>
      </c>
      <c r="G89" s="9">
        <v>15</v>
      </c>
      <c r="H89" s="7">
        <f t="shared" si="2"/>
        <v>1800</v>
      </c>
    </row>
    <row r="90" s="2" customFormat="1" ht="28.8" spans="1:8">
      <c r="A90" s="16"/>
      <c r="B90" s="7">
        <v>89</v>
      </c>
      <c r="C90" s="7" t="s">
        <v>171</v>
      </c>
      <c r="D90" s="7" t="s">
        <v>173</v>
      </c>
      <c r="E90" s="7" t="s">
        <v>174</v>
      </c>
      <c r="F90" s="8">
        <v>126</v>
      </c>
      <c r="G90" s="9">
        <v>22</v>
      </c>
      <c r="H90" s="7">
        <f t="shared" si="2"/>
        <v>2772</v>
      </c>
    </row>
    <row r="91" s="2" customFormat="1" spans="1:8">
      <c r="A91" s="16"/>
      <c r="B91" s="7">
        <v>90</v>
      </c>
      <c r="C91" s="7" t="s">
        <v>175</v>
      </c>
      <c r="D91" s="7" t="s">
        <v>176</v>
      </c>
      <c r="E91" s="7" t="s">
        <v>17</v>
      </c>
      <c r="F91" s="8">
        <v>14</v>
      </c>
      <c r="G91" s="9">
        <v>2.2</v>
      </c>
      <c r="H91" s="7">
        <f t="shared" si="2"/>
        <v>30.8</v>
      </c>
    </row>
    <row r="92" s="2" customFormat="1" spans="1:8">
      <c r="A92" s="11"/>
      <c r="B92" s="7">
        <v>91</v>
      </c>
      <c r="C92" s="7" t="s">
        <v>177</v>
      </c>
      <c r="D92" s="7" t="s">
        <v>178</v>
      </c>
      <c r="E92" s="7" t="s">
        <v>72</v>
      </c>
      <c r="F92" s="8">
        <v>2892</v>
      </c>
      <c r="G92" s="9">
        <v>1.1</v>
      </c>
      <c r="H92" s="7">
        <f t="shared" si="2"/>
        <v>3181.2</v>
      </c>
    </row>
    <row r="93" s="2" customFormat="1" ht="28.8" spans="1:8">
      <c r="A93" s="10" t="s">
        <v>179</v>
      </c>
      <c r="B93" s="7">
        <v>92</v>
      </c>
      <c r="C93" s="7" t="s">
        <v>180</v>
      </c>
      <c r="D93" s="7" t="s">
        <v>181</v>
      </c>
      <c r="E93" s="7" t="s">
        <v>17</v>
      </c>
      <c r="F93" s="8">
        <v>840</v>
      </c>
      <c r="G93" s="9">
        <v>13.2</v>
      </c>
      <c r="H93" s="7">
        <f t="shared" si="2"/>
        <v>11088</v>
      </c>
    </row>
    <row r="94" s="2" customFormat="1" spans="1:8">
      <c r="A94" s="16"/>
      <c r="B94" s="7">
        <v>93</v>
      </c>
      <c r="C94" s="7" t="s">
        <v>182</v>
      </c>
      <c r="D94" s="7" t="s">
        <v>183</v>
      </c>
      <c r="E94" s="7" t="s">
        <v>184</v>
      </c>
      <c r="F94" s="8">
        <v>3500</v>
      </c>
      <c r="G94" s="9">
        <v>4.29</v>
      </c>
      <c r="H94" s="7">
        <f t="shared" si="2"/>
        <v>15015</v>
      </c>
    </row>
    <row r="95" s="2" customFormat="1" spans="1:8">
      <c r="A95" s="11"/>
      <c r="B95" s="7">
        <v>94</v>
      </c>
      <c r="C95" s="7" t="s">
        <v>185</v>
      </c>
      <c r="D95" s="7" t="s">
        <v>186</v>
      </c>
      <c r="E95" s="7" t="s">
        <v>184</v>
      </c>
      <c r="F95" s="8">
        <v>526</v>
      </c>
      <c r="G95" s="9">
        <v>11</v>
      </c>
      <c r="H95" s="7">
        <f t="shared" si="2"/>
        <v>5786</v>
      </c>
    </row>
    <row r="96" s="2" customFormat="1" ht="43.2" spans="1:8">
      <c r="A96" s="10" t="s">
        <v>187</v>
      </c>
      <c r="B96" s="7">
        <v>95</v>
      </c>
      <c r="C96" s="7" t="s">
        <v>188</v>
      </c>
      <c r="D96" s="7" t="s">
        <v>189</v>
      </c>
      <c r="E96" s="7" t="s">
        <v>14</v>
      </c>
      <c r="F96" s="8">
        <v>106</v>
      </c>
      <c r="G96" s="9">
        <v>37.4</v>
      </c>
      <c r="H96" s="7">
        <f t="shared" si="2"/>
        <v>3964.4</v>
      </c>
    </row>
    <row r="97" s="2" customFormat="1" spans="1:8">
      <c r="A97" s="11"/>
      <c r="B97" s="7">
        <v>96</v>
      </c>
      <c r="C97" s="7" t="s">
        <v>190</v>
      </c>
      <c r="D97" s="7" t="s">
        <v>191</v>
      </c>
      <c r="E97" s="7" t="s">
        <v>14</v>
      </c>
      <c r="F97" s="8">
        <v>36</v>
      </c>
      <c r="G97" s="9">
        <v>33</v>
      </c>
      <c r="H97" s="7">
        <f t="shared" si="2"/>
        <v>1188</v>
      </c>
    </row>
    <row r="98" s="2" customFormat="1" spans="1:8">
      <c r="A98" s="7" t="s">
        <v>192</v>
      </c>
      <c r="B98" s="7">
        <v>97</v>
      </c>
      <c r="C98" s="7" t="s">
        <v>192</v>
      </c>
      <c r="D98" s="7" t="s">
        <v>193</v>
      </c>
      <c r="E98" s="7" t="s">
        <v>17</v>
      </c>
      <c r="F98" s="8">
        <v>630</v>
      </c>
      <c r="G98" s="9">
        <v>18</v>
      </c>
      <c r="H98" s="7">
        <f t="shared" si="2"/>
        <v>11340</v>
      </c>
    </row>
    <row r="99" s="2" customFormat="1" spans="1:8">
      <c r="A99" s="15" t="s">
        <v>194</v>
      </c>
      <c r="B99" s="7">
        <v>98</v>
      </c>
      <c r="C99" s="15" t="s">
        <v>194</v>
      </c>
      <c r="D99" s="7" t="s">
        <v>195</v>
      </c>
      <c r="E99" s="7" t="s">
        <v>17</v>
      </c>
      <c r="F99" s="8">
        <v>490</v>
      </c>
      <c r="G99" s="8">
        <v>8</v>
      </c>
      <c r="H99" s="7">
        <f t="shared" si="2"/>
        <v>3920</v>
      </c>
    </row>
    <row r="100" s="2" customFormat="1" spans="1:8">
      <c r="A100" s="10" t="s">
        <v>196</v>
      </c>
      <c r="B100" s="7">
        <v>99</v>
      </c>
      <c r="C100" s="7" t="s">
        <v>196</v>
      </c>
      <c r="D100" s="7" t="s">
        <v>197</v>
      </c>
      <c r="E100" s="7" t="s">
        <v>17</v>
      </c>
      <c r="F100" s="8">
        <v>140</v>
      </c>
      <c r="G100" s="9">
        <v>5</v>
      </c>
      <c r="H100" s="7">
        <f t="shared" si="2"/>
        <v>700</v>
      </c>
    </row>
    <row r="101" s="2" customFormat="1" ht="28.8" spans="1:8">
      <c r="A101" s="11"/>
      <c r="B101" s="7">
        <v>100</v>
      </c>
      <c r="C101" s="7" t="s">
        <v>198</v>
      </c>
      <c r="D101" s="7" t="s">
        <v>199</v>
      </c>
      <c r="E101" s="7" t="s">
        <v>14</v>
      </c>
      <c r="F101" s="8">
        <v>36</v>
      </c>
      <c r="G101" s="9">
        <v>18</v>
      </c>
      <c r="H101" s="7">
        <f t="shared" si="2"/>
        <v>648</v>
      </c>
    </row>
    <row r="102" s="2" customFormat="1" ht="28.8" spans="1:8">
      <c r="A102" s="10" t="s">
        <v>200</v>
      </c>
      <c r="B102" s="7">
        <v>101</v>
      </c>
      <c r="C102" s="7" t="s">
        <v>200</v>
      </c>
      <c r="D102" s="7" t="s">
        <v>201</v>
      </c>
      <c r="E102" s="7" t="s">
        <v>22</v>
      </c>
      <c r="F102" s="8">
        <v>14</v>
      </c>
      <c r="G102" s="9">
        <v>24.2</v>
      </c>
      <c r="H102" s="7">
        <f t="shared" si="2"/>
        <v>338.8</v>
      </c>
    </row>
    <row r="103" s="2" customFormat="1" ht="28.8" spans="1:8">
      <c r="A103" s="16"/>
      <c r="B103" s="7">
        <v>102</v>
      </c>
      <c r="C103" s="7" t="s">
        <v>200</v>
      </c>
      <c r="D103" s="7" t="s">
        <v>202</v>
      </c>
      <c r="E103" s="7" t="s">
        <v>22</v>
      </c>
      <c r="F103" s="8">
        <v>14</v>
      </c>
      <c r="G103" s="9">
        <v>31.9</v>
      </c>
      <c r="H103" s="7">
        <f t="shared" si="2"/>
        <v>446.6</v>
      </c>
    </row>
    <row r="104" s="2" customFormat="1" ht="28.8" spans="1:8">
      <c r="A104" s="11"/>
      <c r="B104" s="7">
        <v>103</v>
      </c>
      <c r="C104" s="7" t="s">
        <v>200</v>
      </c>
      <c r="D104" s="7" t="s">
        <v>203</v>
      </c>
      <c r="E104" s="7" t="s">
        <v>22</v>
      </c>
      <c r="F104" s="8">
        <v>14</v>
      </c>
      <c r="G104" s="9">
        <v>39.6</v>
      </c>
      <c r="H104" s="7">
        <f t="shared" si="2"/>
        <v>554.4</v>
      </c>
    </row>
    <row r="105" s="2" customFormat="1" spans="1:8">
      <c r="A105" s="10" t="s">
        <v>204</v>
      </c>
      <c r="B105" s="7">
        <v>104</v>
      </c>
      <c r="C105" s="7" t="s">
        <v>204</v>
      </c>
      <c r="D105" s="7" t="s">
        <v>205</v>
      </c>
      <c r="E105" s="7" t="s">
        <v>17</v>
      </c>
      <c r="F105" s="8">
        <v>2100</v>
      </c>
      <c r="G105" s="9">
        <v>0.22</v>
      </c>
      <c r="H105" s="7">
        <f t="shared" si="2"/>
        <v>462</v>
      </c>
    </row>
    <row r="106" s="2" customFormat="1" spans="1:8">
      <c r="A106" s="16"/>
      <c r="B106" s="7">
        <v>105</v>
      </c>
      <c r="C106" s="7" t="s">
        <v>204</v>
      </c>
      <c r="D106" s="7" t="s">
        <v>206</v>
      </c>
      <c r="E106" s="7" t="s">
        <v>17</v>
      </c>
      <c r="F106" s="8">
        <v>18200</v>
      </c>
      <c r="G106" s="9">
        <v>0.28</v>
      </c>
      <c r="H106" s="7">
        <f t="shared" si="2"/>
        <v>5096</v>
      </c>
    </row>
    <row r="107" s="2" customFormat="1" spans="1:8">
      <c r="A107" s="16"/>
      <c r="B107" s="7">
        <v>106</v>
      </c>
      <c r="C107" s="7" t="s">
        <v>204</v>
      </c>
      <c r="D107" s="7" t="s">
        <v>207</v>
      </c>
      <c r="E107" s="7" t="s">
        <v>17</v>
      </c>
      <c r="F107" s="8">
        <v>3710</v>
      </c>
      <c r="G107" s="9">
        <v>0.33</v>
      </c>
      <c r="H107" s="7">
        <f t="shared" si="2"/>
        <v>1224.3</v>
      </c>
    </row>
    <row r="108" s="2" customFormat="1" spans="1:8">
      <c r="A108" s="16"/>
      <c r="B108" s="7">
        <v>107</v>
      </c>
      <c r="C108" s="7" t="s">
        <v>204</v>
      </c>
      <c r="D108" s="7" t="s">
        <v>208</v>
      </c>
      <c r="E108" s="7" t="s">
        <v>17</v>
      </c>
      <c r="F108" s="8">
        <v>2800</v>
      </c>
      <c r="G108" s="8">
        <v>0.58</v>
      </c>
      <c r="H108" s="7">
        <f t="shared" si="2"/>
        <v>1624</v>
      </c>
    </row>
    <row r="109" s="2" customFormat="1" spans="1:8">
      <c r="A109" s="11"/>
      <c r="B109" s="7">
        <v>108</v>
      </c>
      <c r="C109" s="7" t="s">
        <v>204</v>
      </c>
      <c r="D109" s="7" t="s">
        <v>209</v>
      </c>
      <c r="E109" s="7" t="s">
        <v>17</v>
      </c>
      <c r="F109" s="8">
        <v>2800</v>
      </c>
      <c r="G109" s="8">
        <v>1.05</v>
      </c>
      <c r="H109" s="7">
        <f t="shared" si="2"/>
        <v>2940</v>
      </c>
    </row>
    <row r="110" s="2" customFormat="1" spans="1:8">
      <c r="A110" s="10" t="s">
        <v>210</v>
      </c>
      <c r="B110" s="7">
        <v>109</v>
      </c>
      <c r="C110" s="7" t="s">
        <v>210</v>
      </c>
      <c r="D110" s="7" t="s">
        <v>211</v>
      </c>
      <c r="E110" s="7" t="s">
        <v>69</v>
      </c>
      <c r="F110" s="8">
        <v>596</v>
      </c>
      <c r="G110" s="9">
        <v>12.1</v>
      </c>
      <c r="H110" s="7">
        <f t="shared" si="2"/>
        <v>7211.6</v>
      </c>
    </row>
    <row r="111" s="2" customFormat="1" spans="1:8">
      <c r="A111" s="11"/>
      <c r="B111" s="7">
        <v>110</v>
      </c>
      <c r="C111" s="7" t="s">
        <v>210</v>
      </c>
      <c r="D111" s="7" t="s">
        <v>212</v>
      </c>
      <c r="E111" s="7" t="s">
        <v>69</v>
      </c>
      <c r="F111" s="8">
        <v>3500</v>
      </c>
      <c r="G111" s="9">
        <v>13.2</v>
      </c>
      <c r="H111" s="7">
        <f t="shared" si="2"/>
        <v>46200</v>
      </c>
    </row>
    <row r="112" s="2" customFormat="1" spans="1:8">
      <c r="A112" s="10" t="s">
        <v>213</v>
      </c>
      <c r="B112" s="7">
        <v>111</v>
      </c>
      <c r="C112" s="7" t="s">
        <v>213</v>
      </c>
      <c r="D112" s="7" t="s">
        <v>214</v>
      </c>
      <c r="E112" s="7" t="s">
        <v>158</v>
      </c>
      <c r="F112" s="8">
        <v>14</v>
      </c>
      <c r="G112" s="9">
        <v>18</v>
      </c>
      <c r="H112" s="7">
        <f t="shared" si="2"/>
        <v>252</v>
      </c>
    </row>
    <row r="113" s="2" customFormat="1" spans="1:8">
      <c r="A113" s="11"/>
      <c r="B113" s="7">
        <v>112</v>
      </c>
      <c r="C113" s="7" t="s">
        <v>213</v>
      </c>
      <c r="D113" s="7" t="s">
        <v>215</v>
      </c>
      <c r="E113" s="7" t="s">
        <v>158</v>
      </c>
      <c r="F113" s="8">
        <v>140</v>
      </c>
      <c r="G113" s="9">
        <v>24</v>
      </c>
      <c r="H113" s="7">
        <f t="shared" si="2"/>
        <v>3360</v>
      </c>
    </row>
    <row r="114" s="2" customFormat="1" ht="30" customHeight="1" spans="1:8">
      <c r="A114" s="10" t="s">
        <v>216</v>
      </c>
      <c r="B114" s="7">
        <v>113</v>
      </c>
      <c r="C114" s="7" t="s">
        <v>216</v>
      </c>
      <c r="D114" s="7" t="s">
        <v>217</v>
      </c>
      <c r="E114" s="7" t="s">
        <v>69</v>
      </c>
      <c r="F114" s="8">
        <v>280</v>
      </c>
      <c r="G114" s="9">
        <v>1.1</v>
      </c>
      <c r="H114" s="7">
        <f t="shared" si="2"/>
        <v>308</v>
      </c>
    </row>
    <row r="115" s="2" customFormat="1" spans="1:8">
      <c r="A115" s="16"/>
      <c r="B115" s="7">
        <v>114</v>
      </c>
      <c r="C115" s="7" t="s">
        <v>216</v>
      </c>
      <c r="D115" s="7" t="s">
        <v>218</v>
      </c>
      <c r="E115" s="7" t="s">
        <v>69</v>
      </c>
      <c r="F115" s="8">
        <v>14</v>
      </c>
      <c r="G115" s="9">
        <v>1.1</v>
      </c>
      <c r="H115" s="7">
        <f t="shared" si="2"/>
        <v>15.4</v>
      </c>
    </row>
    <row r="116" s="2" customFormat="1" spans="1:8">
      <c r="A116" s="16"/>
      <c r="B116" s="7">
        <v>115</v>
      </c>
      <c r="C116" s="7" t="s">
        <v>216</v>
      </c>
      <c r="D116" s="7" t="s">
        <v>219</v>
      </c>
      <c r="E116" s="7" t="s">
        <v>69</v>
      </c>
      <c r="F116" s="8">
        <v>36</v>
      </c>
      <c r="G116" s="9">
        <v>1.43</v>
      </c>
      <c r="H116" s="7">
        <f t="shared" si="2"/>
        <v>51.48</v>
      </c>
    </row>
    <row r="117" s="2" customFormat="1" spans="1:8">
      <c r="A117" s="16"/>
      <c r="B117" s="7">
        <v>116</v>
      </c>
      <c r="C117" s="7" t="s">
        <v>216</v>
      </c>
      <c r="D117" s="7" t="s">
        <v>220</v>
      </c>
      <c r="E117" s="7" t="s">
        <v>69</v>
      </c>
      <c r="F117" s="8">
        <v>1506</v>
      </c>
      <c r="G117" s="9">
        <v>1.43</v>
      </c>
      <c r="H117" s="7">
        <f t="shared" si="2"/>
        <v>2153.58</v>
      </c>
    </row>
    <row r="118" s="2" customFormat="1" spans="1:8">
      <c r="A118" s="16"/>
      <c r="B118" s="7">
        <v>117</v>
      </c>
      <c r="C118" s="7" t="s">
        <v>216</v>
      </c>
      <c r="D118" s="7" t="s">
        <v>221</v>
      </c>
      <c r="E118" s="7" t="s">
        <v>69</v>
      </c>
      <c r="F118" s="8">
        <v>14</v>
      </c>
      <c r="G118" s="9">
        <v>1.43</v>
      </c>
      <c r="H118" s="7">
        <f t="shared" si="2"/>
        <v>20.02</v>
      </c>
    </row>
    <row r="119" s="2" customFormat="1" spans="1:8">
      <c r="A119" s="16"/>
      <c r="B119" s="7">
        <v>118</v>
      </c>
      <c r="C119" s="7" t="s">
        <v>216</v>
      </c>
      <c r="D119" s="7" t="s">
        <v>222</v>
      </c>
      <c r="E119" s="7" t="s">
        <v>69</v>
      </c>
      <c r="F119" s="8">
        <v>2590</v>
      </c>
      <c r="G119" s="9">
        <v>1.87</v>
      </c>
      <c r="H119" s="7">
        <f t="shared" si="2"/>
        <v>4843.3</v>
      </c>
    </row>
    <row r="120" s="2" customFormat="1" spans="1:8">
      <c r="A120" s="16"/>
      <c r="B120" s="7">
        <v>119</v>
      </c>
      <c r="C120" s="7" t="s">
        <v>216</v>
      </c>
      <c r="D120" s="7" t="s">
        <v>223</v>
      </c>
      <c r="E120" s="7" t="s">
        <v>69</v>
      </c>
      <c r="F120" s="8">
        <v>70</v>
      </c>
      <c r="G120" s="9">
        <v>2.64</v>
      </c>
      <c r="H120" s="7">
        <f t="shared" si="2"/>
        <v>184.8</v>
      </c>
    </row>
    <row r="121" s="2" customFormat="1" spans="1:8">
      <c r="A121" s="16"/>
      <c r="B121" s="7">
        <v>120</v>
      </c>
      <c r="C121" s="7" t="s">
        <v>216</v>
      </c>
      <c r="D121" s="7" t="s">
        <v>224</v>
      </c>
      <c r="E121" s="7" t="s">
        <v>69</v>
      </c>
      <c r="F121" s="8">
        <v>490</v>
      </c>
      <c r="G121" s="9">
        <v>4.95</v>
      </c>
      <c r="H121" s="7">
        <f t="shared" si="2"/>
        <v>2425.5</v>
      </c>
    </row>
    <row r="122" s="2" customFormat="1" spans="1:8">
      <c r="A122" s="16"/>
      <c r="B122" s="7">
        <v>121</v>
      </c>
      <c r="C122" s="7" t="s">
        <v>216</v>
      </c>
      <c r="D122" s="7" t="s">
        <v>225</v>
      </c>
      <c r="E122" s="7" t="s">
        <v>69</v>
      </c>
      <c r="F122" s="8">
        <v>14</v>
      </c>
      <c r="G122" s="9">
        <v>5.72</v>
      </c>
      <c r="H122" s="7">
        <f t="shared" si="2"/>
        <v>80.08</v>
      </c>
    </row>
    <row r="123" s="2" customFormat="1" spans="1:8">
      <c r="A123" s="16"/>
      <c r="B123" s="7">
        <v>122</v>
      </c>
      <c r="C123" s="7" t="s">
        <v>216</v>
      </c>
      <c r="D123" s="7" t="s">
        <v>226</v>
      </c>
      <c r="E123" s="7" t="s">
        <v>69</v>
      </c>
      <c r="F123" s="8">
        <v>14</v>
      </c>
      <c r="G123" s="9">
        <v>7.04</v>
      </c>
      <c r="H123" s="7">
        <f t="shared" si="2"/>
        <v>98.56</v>
      </c>
    </row>
    <row r="124" s="2" customFormat="1" spans="1:8">
      <c r="A124" s="16"/>
      <c r="B124" s="7">
        <v>123</v>
      </c>
      <c r="C124" s="7" t="s">
        <v>216</v>
      </c>
      <c r="D124" s="7" t="s">
        <v>227</v>
      </c>
      <c r="E124" s="7" t="s">
        <v>69</v>
      </c>
      <c r="F124" s="8">
        <v>1078</v>
      </c>
      <c r="G124" s="9">
        <v>14.3</v>
      </c>
      <c r="H124" s="7">
        <f t="shared" si="2"/>
        <v>15415.4</v>
      </c>
    </row>
    <row r="125" s="2" customFormat="1" spans="1:8">
      <c r="A125" s="16"/>
      <c r="B125" s="7">
        <v>124</v>
      </c>
      <c r="C125" s="7" t="s">
        <v>216</v>
      </c>
      <c r="D125" s="7" t="s">
        <v>228</v>
      </c>
      <c r="E125" s="7" t="s">
        <v>69</v>
      </c>
      <c r="F125" s="8">
        <v>14</v>
      </c>
      <c r="G125" s="9">
        <v>19.8</v>
      </c>
      <c r="H125" s="7">
        <f t="shared" si="2"/>
        <v>277.2</v>
      </c>
    </row>
    <row r="126" s="2" customFormat="1" spans="1:8">
      <c r="A126" s="11"/>
      <c r="B126" s="7">
        <v>125</v>
      </c>
      <c r="C126" s="7" t="s">
        <v>216</v>
      </c>
      <c r="D126" s="7" t="s">
        <v>229</v>
      </c>
      <c r="E126" s="7" t="s">
        <v>69</v>
      </c>
      <c r="F126" s="8">
        <v>14</v>
      </c>
      <c r="G126" s="9">
        <v>28.6</v>
      </c>
      <c r="H126" s="7">
        <f t="shared" si="2"/>
        <v>400.4</v>
      </c>
    </row>
    <row r="127" s="2" customFormat="1" spans="1:8">
      <c r="A127" s="10" t="s">
        <v>230</v>
      </c>
      <c r="B127" s="7">
        <v>126</v>
      </c>
      <c r="C127" s="7" t="s">
        <v>230</v>
      </c>
      <c r="D127" s="7" t="s">
        <v>231</v>
      </c>
      <c r="E127" s="7" t="s">
        <v>17</v>
      </c>
      <c r="F127" s="8">
        <v>31500</v>
      </c>
      <c r="G127" s="9">
        <v>0.56</v>
      </c>
      <c r="H127" s="7">
        <f t="shared" si="2"/>
        <v>17640</v>
      </c>
    </row>
    <row r="128" s="2" customFormat="1" spans="1:8">
      <c r="A128" s="11"/>
      <c r="B128" s="7">
        <v>127</v>
      </c>
      <c r="C128" s="7" t="s">
        <v>230</v>
      </c>
      <c r="D128" s="7" t="s">
        <v>232</v>
      </c>
      <c r="E128" s="7" t="s">
        <v>17</v>
      </c>
      <c r="F128" s="8">
        <v>31500</v>
      </c>
      <c r="G128" s="9">
        <v>0.4</v>
      </c>
      <c r="H128" s="7">
        <f t="shared" si="2"/>
        <v>12600</v>
      </c>
    </row>
    <row r="129" s="2" customFormat="1" ht="28.8" spans="1:8">
      <c r="A129" s="10" t="s">
        <v>233</v>
      </c>
      <c r="B129" s="7">
        <v>128</v>
      </c>
      <c r="C129" s="7" t="s">
        <v>233</v>
      </c>
      <c r="D129" s="7" t="s">
        <v>234</v>
      </c>
      <c r="E129" s="7" t="s">
        <v>17</v>
      </c>
      <c r="F129" s="8">
        <v>14</v>
      </c>
      <c r="G129" s="9">
        <v>13.2</v>
      </c>
      <c r="H129" s="7">
        <f t="shared" si="2"/>
        <v>184.8</v>
      </c>
    </row>
    <row r="130" s="2" customFormat="1" ht="28.8" spans="1:8">
      <c r="A130" s="16"/>
      <c r="B130" s="7">
        <v>129</v>
      </c>
      <c r="C130" s="7" t="s">
        <v>233</v>
      </c>
      <c r="D130" s="7" t="s">
        <v>235</v>
      </c>
      <c r="E130" s="7" t="s">
        <v>17</v>
      </c>
      <c r="F130" s="8">
        <v>42</v>
      </c>
      <c r="G130" s="9">
        <v>9.35</v>
      </c>
      <c r="H130" s="7">
        <f t="shared" si="2"/>
        <v>392.7</v>
      </c>
    </row>
    <row r="131" s="2" customFormat="1" ht="28.8" spans="1:8">
      <c r="A131" s="16"/>
      <c r="B131" s="7">
        <v>130</v>
      </c>
      <c r="C131" s="7" t="s">
        <v>233</v>
      </c>
      <c r="D131" s="7" t="s">
        <v>236</v>
      </c>
      <c r="E131" s="7" t="s">
        <v>17</v>
      </c>
      <c r="F131" s="8">
        <v>22</v>
      </c>
      <c r="G131" s="9">
        <v>16.5</v>
      </c>
      <c r="H131" s="7">
        <f t="shared" si="2"/>
        <v>363</v>
      </c>
    </row>
    <row r="132" s="2" customFormat="1" ht="28.8" spans="1:8">
      <c r="A132" s="16"/>
      <c r="B132" s="7">
        <v>131</v>
      </c>
      <c r="C132" s="7" t="s">
        <v>233</v>
      </c>
      <c r="D132" s="7" t="s">
        <v>237</v>
      </c>
      <c r="E132" s="7" t="s">
        <v>17</v>
      </c>
      <c r="F132" s="8">
        <v>14</v>
      </c>
      <c r="G132" s="9">
        <v>14.3</v>
      </c>
      <c r="H132" s="7">
        <f t="shared" si="2"/>
        <v>200.2</v>
      </c>
    </row>
    <row r="133" s="2" customFormat="1" ht="28.8" spans="1:8">
      <c r="A133" s="16"/>
      <c r="B133" s="7">
        <v>132</v>
      </c>
      <c r="C133" s="7" t="s">
        <v>233</v>
      </c>
      <c r="D133" s="7" t="s">
        <v>238</v>
      </c>
      <c r="E133" s="7" t="s">
        <v>17</v>
      </c>
      <c r="F133" s="8">
        <v>14</v>
      </c>
      <c r="G133" s="9">
        <v>19.8</v>
      </c>
      <c r="H133" s="7">
        <f t="shared" si="2"/>
        <v>277.2</v>
      </c>
    </row>
    <row r="134" s="2" customFormat="1" ht="28.8" spans="1:8">
      <c r="A134" s="16"/>
      <c r="B134" s="7">
        <v>133</v>
      </c>
      <c r="C134" s="7" t="s">
        <v>233</v>
      </c>
      <c r="D134" s="7" t="s">
        <v>239</v>
      </c>
      <c r="E134" s="7" t="s">
        <v>17</v>
      </c>
      <c r="F134" s="8">
        <v>22</v>
      </c>
      <c r="G134" s="9">
        <v>25.3</v>
      </c>
      <c r="H134" s="7">
        <f t="shared" si="2"/>
        <v>556.6</v>
      </c>
    </row>
    <row r="135" s="2" customFormat="1" ht="28.8" spans="1:8">
      <c r="A135" s="16"/>
      <c r="B135" s="7">
        <v>134</v>
      </c>
      <c r="C135" s="7" t="s">
        <v>233</v>
      </c>
      <c r="D135" s="7" t="s">
        <v>240</v>
      </c>
      <c r="E135" s="7" t="s">
        <v>17</v>
      </c>
      <c r="F135" s="8">
        <v>22</v>
      </c>
      <c r="G135" s="9">
        <v>25.3</v>
      </c>
      <c r="H135" s="7">
        <f t="shared" si="2"/>
        <v>556.6</v>
      </c>
    </row>
    <row r="136" s="2" customFormat="1" ht="28.8" spans="1:8">
      <c r="A136" s="16"/>
      <c r="B136" s="7">
        <v>135</v>
      </c>
      <c r="C136" s="7" t="s">
        <v>233</v>
      </c>
      <c r="D136" s="7" t="s">
        <v>241</v>
      </c>
      <c r="E136" s="7" t="s">
        <v>17</v>
      </c>
      <c r="F136" s="8">
        <v>70</v>
      </c>
      <c r="G136" s="9">
        <v>27.5</v>
      </c>
      <c r="H136" s="7">
        <f t="shared" si="2"/>
        <v>1925</v>
      </c>
    </row>
    <row r="137" s="2" customFormat="1" ht="28.8" spans="1:8">
      <c r="A137" s="16"/>
      <c r="B137" s="7">
        <v>136</v>
      </c>
      <c r="C137" s="7" t="s">
        <v>233</v>
      </c>
      <c r="D137" s="7" t="s">
        <v>242</v>
      </c>
      <c r="E137" s="7" t="s">
        <v>17</v>
      </c>
      <c r="F137" s="8">
        <v>56</v>
      </c>
      <c r="G137" s="9">
        <v>44</v>
      </c>
      <c r="H137" s="7">
        <f t="shared" si="2"/>
        <v>2464</v>
      </c>
    </row>
    <row r="138" s="2" customFormat="1" ht="28.8" spans="1:8">
      <c r="A138" s="16"/>
      <c r="B138" s="7">
        <v>137</v>
      </c>
      <c r="C138" s="7" t="s">
        <v>233</v>
      </c>
      <c r="D138" s="7" t="s">
        <v>243</v>
      </c>
      <c r="E138" s="7" t="s">
        <v>17</v>
      </c>
      <c r="F138" s="8">
        <v>238</v>
      </c>
      <c r="G138" s="9">
        <v>46.2</v>
      </c>
      <c r="H138" s="7">
        <f t="shared" si="2"/>
        <v>10995.6</v>
      </c>
    </row>
    <row r="139" s="2" customFormat="1" ht="28.8" spans="1:8">
      <c r="A139" s="16"/>
      <c r="B139" s="7">
        <v>138</v>
      </c>
      <c r="C139" s="7" t="s">
        <v>233</v>
      </c>
      <c r="D139" s="7" t="s">
        <v>244</v>
      </c>
      <c r="E139" s="7" t="s">
        <v>17</v>
      </c>
      <c r="F139" s="8">
        <v>140</v>
      </c>
      <c r="G139" s="9">
        <v>47.3</v>
      </c>
      <c r="H139" s="7">
        <f t="shared" si="2"/>
        <v>6622</v>
      </c>
    </row>
    <row r="140" s="2" customFormat="1" ht="28.8" spans="1:8">
      <c r="A140" s="16"/>
      <c r="B140" s="7">
        <v>139</v>
      </c>
      <c r="C140" s="7" t="s">
        <v>233</v>
      </c>
      <c r="D140" s="7" t="s">
        <v>245</v>
      </c>
      <c r="E140" s="7" t="s">
        <v>17</v>
      </c>
      <c r="F140" s="8">
        <v>336</v>
      </c>
      <c r="G140" s="9">
        <v>49.5</v>
      </c>
      <c r="H140" s="7">
        <f t="shared" si="2"/>
        <v>16632</v>
      </c>
    </row>
    <row r="141" s="2" customFormat="1" ht="28.8" spans="1:8">
      <c r="A141" s="16"/>
      <c r="B141" s="7">
        <v>140</v>
      </c>
      <c r="C141" s="7" t="s">
        <v>233</v>
      </c>
      <c r="D141" s="7" t="s">
        <v>246</v>
      </c>
      <c r="E141" s="7" t="s">
        <v>17</v>
      </c>
      <c r="F141" s="8">
        <v>218</v>
      </c>
      <c r="G141" s="9">
        <v>66</v>
      </c>
      <c r="H141" s="7">
        <f t="shared" ref="H141:H204" si="3">G141*F141</f>
        <v>14388</v>
      </c>
    </row>
    <row r="142" s="2" customFormat="1" ht="28.8" spans="1:8">
      <c r="A142" s="16"/>
      <c r="B142" s="7">
        <v>141</v>
      </c>
      <c r="C142" s="7" t="s">
        <v>233</v>
      </c>
      <c r="D142" s="7" t="s">
        <v>247</v>
      </c>
      <c r="E142" s="7" t="s">
        <v>17</v>
      </c>
      <c r="F142" s="8">
        <v>224</v>
      </c>
      <c r="G142" s="9">
        <v>77</v>
      </c>
      <c r="H142" s="7">
        <f t="shared" si="3"/>
        <v>17248</v>
      </c>
    </row>
    <row r="143" s="2" customFormat="1" ht="28.8" spans="1:8">
      <c r="A143" s="16"/>
      <c r="B143" s="7">
        <v>142</v>
      </c>
      <c r="C143" s="7" t="s">
        <v>233</v>
      </c>
      <c r="D143" s="7" t="s">
        <v>248</v>
      </c>
      <c r="E143" s="7" t="s">
        <v>17</v>
      </c>
      <c r="F143" s="8">
        <v>168</v>
      </c>
      <c r="G143" s="9">
        <v>96.8</v>
      </c>
      <c r="H143" s="7">
        <f t="shared" si="3"/>
        <v>16262.4</v>
      </c>
    </row>
    <row r="144" s="2" customFormat="1" ht="28.8" spans="1:8">
      <c r="A144" s="11"/>
      <c r="B144" s="7">
        <v>143</v>
      </c>
      <c r="C144" s="7" t="s">
        <v>233</v>
      </c>
      <c r="D144" s="7" t="s">
        <v>249</v>
      </c>
      <c r="E144" s="7" t="s">
        <v>17</v>
      </c>
      <c r="F144" s="8">
        <v>64</v>
      </c>
      <c r="G144" s="9">
        <v>115.5</v>
      </c>
      <c r="H144" s="7">
        <f t="shared" si="3"/>
        <v>7392</v>
      </c>
    </row>
    <row r="145" s="2" customFormat="1" spans="1:8">
      <c r="A145" s="10" t="s">
        <v>250</v>
      </c>
      <c r="B145" s="7">
        <v>144</v>
      </c>
      <c r="C145" s="7" t="s">
        <v>250</v>
      </c>
      <c r="D145" s="7" t="s">
        <v>251</v>
      </c>
      <c r="E145" s="7" t="s">
        <v>17</v>
      </c>
      <c r="F145" s="8">
        <v>14</v>
      </c>
      <c r="G145" s="9">
        <v>7.7</v>
      </c>
      <c r="H145" s="7">
        <f t="shared" si="3"/>
        <v>107.8</v>
      </c>
    </row>
    <row r="146" s="2" customFormat="1" ht="28.8" spans="1:8">
      <c r="A146" s="16"/>
      <c r="B146" s="7">
        <v>145</v>
      </c>
      <c r="C146" s="7" t="s">
        <v>250</v>
      </c>
      <c r="D146" s="7" t="s">
        <v>252</v>
      </c>
      <c r="E146" s="7" t="s">
        <v>17</v>
      </c>
      <c r="F146" s="8">
        <v>154</v>
      </c>
      <c r="G146" s="9">
        <v>9.9</v>
      </c>
      <c r="H146" s="7">
        <f t="shared" si="3"/>
        <v>1524.6</v>
      </c>
    </row>
    <row r="147" s="2" customFormat="1" ht="28.8" spans="1:8">
      <c r="A147" s="16"/>
      <c r="B147" s="7">
        <v>146</v>
      </c>
      <c r="C147" s="7" t="s">
        <v>250</v>
      </c>
      <c r="D147" s="7" t="s">
        <v>253</v>
      </c>
      <c r="E147" s="7" t="s">
        <v>17</v>
      </c>
      <c r="F147" s="8">
        <v>98</v>
      </c>
      <c r="G147" s="9">
        <v>16.5</v>
      </c>
      <c r="H147" s="7">
        <f t="shared" si="3"/>
        <v>1617</v>
      </c>
    </row>
    <row r="148" s="2" customFormat="1" ht="28.8" spans="1:8">
      <c r="A148" s="11"/>
      <c r="B148" s="7">
        <v>147</v>
      </c>
      <c r="C148" s="7" t="s">
        <v>250</v>
      </c>
      <c r="D148" s="7" t="s">
        <v>254</v>
      </c>
      <c r="E148" s="7" t="s">
        <v>17</v>
      </c>
      <c r="F148" s="8">
        <v>22</v>
      </c>
      <c r="G148" s="9">
        <v>18.7</v>
      </c>
      <c r="H148" s="7">
        <f t="shared" si="3"/>
        <v>411.4</v>
      </c>
    </row>
    <row r="149" s="2" customFormat="1" ht="32" customHeight="1" spans="1:8">
      <c r="A149" s="10" t="s">
        <v>255</v>
      </c>
      <c r="B149" s="7">
        <v>148</v>
      </c>
      <c r="C149" s="7" t="s">
        <v>255</v>
      </c>
      <c r="D149" s="7" t="s">
        <v>256</v>
      </c>
      <c r="E149" s="7" t="s">
        <v>17</v>
      </c>
      <c r="F149" s="8">
        <v>14</v>
      </c>
      <c r="G149" s="9">
        <v>5.5</v>
      </c>
      <c r="H149" s="7">
        <f t="shared" si="3"/>
        <v>77</v>
      </c>
    </row>
    <row r="150" s="2" customFormat="1" ht="32" customHeight="1" spans="1:8">
      <c r="A150" s="16"/>
      <c r="B150" s="7">
        <v>149</v>
      </c>
      <c r="C150" s="7" t="s">
        <v>255</v>
      </c>
      <c r="D150" s="7" t="s">
        <v>257</v>
      </c>
      <c r="E150" s="7" t="s">
        <v>17</v>
      </c>
      <c r="F150" s="8">
        <v>14</v>
      </c>
      <c r="G150" s="9">
        <v>9</v>
      </c>
      <c r="H150" s="7">
        <f t="shared" si="3"/>
        <v>126</v>
      </c>
    </row>
    <row r="151" s="2" customFormat="1" ht="32" customHeight="1" spans="1:8">
      <c r="A151" s="16"/>
      <c r="B151" s="7">
        <v>150</v>
      </c>
      <c r="C151" s="7" t="s">
        <v>255</v>
      </c>
      <c r="D151" s="7" t="s">
        <v>258</v>
      </c>
      <c r="E151" s="7" t="s">
        <v>17</v>
      </c>
      <c r="F151" s="8">
        <v>14</v>
      </c>
      <c r="G151" s="9">
        <v>13</v>
      </c>
      <c r="H151" s="7">
        <f t="shared" si="3"/>
        <v>182</v>
      </c>
    </row>
    <row r="152" s="2" customFormat="1" ht="32" customHeight="1" spans="1:8">
      <c r="A152" s="16"/>
      <c r="B152" s="7">
        <v>151</v>
      </c>
      <c r="C152" s="7" t="s">
        <v>255</v>
      </c>
      <c r="D152" s="7" t="s">
        <v>259</v>
      </c>
      <c r="E152" s="7" t="s">
        <v>17</v>
      </c>
      <c r="F152" s="8">
        <v>14</v>
      </c>
      <c r="G152" s="9">
        <v>20</v>
      </c>
      <c r="H152" s="7">
        <f t="shared" si="3"/>
        <v>280</v>
      </c>
    </row>
    <row r="153" s="2" customFormat="1" ht="32" customHeight="1" spans="1:8">
      <c r="A153" s="16"/>
      <c r="B153" s="7">
        <v>152</v>
      </c>
      <c r="C153" s="7" t="s">
        <v>255</v>
      </c>
      <c r="D153" s="7" t="s">
        <v>260</v>
      </c>
      <c r="E153" s="7" t="s">
        <v>17</v>
      </c>
      <c r="F153" s="8">
        <v>14</v>
      </c>
      <c r="G153" s="9">
        <v>46</v>
      </c>
      <c r="H153" s="7">
        <f t="shared" si="3"/>
        <v>644</v>
      </c>
    </row>
    <row r="154" s="2" customFormat="1" ht="32" customHeight="1" spans="1:8">
      <c r="A154" s="16"/>
      <c r="B154" s="7">
        <v>153</v>
      </c>
      <c r="C154" s="7" t="s">
        <v>255</v>
      </c>
      <c r="D154" s="7" t="s">
        <v>261</v>
      </c>
      <c r="E154" s="7" t="s">
        <v>17</v>
      </c>
      <c r="F154" s="8">
        <v>14</v>
      </c>
      <c r="G154" s="9">
        <v>5</v>
      </c>
      <c r="H154" s="7">
        <f t="shared" si="3"/>
        <v>70</v>
      </c>
    </row>
    <row r="155" s="2" customFormat="1" ht="32" customHeight="1" spans="1:8">
      <c r="A155" s="16"/>
      <c r="B155" s="7">
        <v>154</v>
      </c>
      <c r="C155" s="7" t="s">
        <v>255</v>
      </c>
      <c r="D155" s="7" t="s">
        <v>262</v>
      </c>
      <c r="E155" s="7" t="s">
        <v>17</v>
      </c>
      <c r="F155" s="8">
        <v>14</v>
      </c>
      <c r="G155" s="9">
        <v>8.8</v>
      </c>
      <c r="H155" s="7">
        <f t="shared" si="3"/>
        <v>123.2</v>
      </c>
    </row>
    <row r="156" s="2" customFormat="1" ht="32" customHeight="1" spans="1:8">
      <c r="A156" s="16"/>
      <c r="B156" s="7">
        <v>155</v>
      </c>
      <c r="C156" s="7" t="s">
        <v>255</v>
      </c>
      <c r="D156" s="7" t="s">
        <v>263</v>
      </c>
      <c r="E156" s="7" t="s">
        <v>17</v>
      </c>
      <c r="F156" s="8">
        <v>140</v>
      </c>
      <c r="G156" s="9">
        <v>14.3</v>
      </c>
      <c r="H156" s="7">
        <f t="shared" si="3"/>
        <v>2002</v>
      </c>
    </row>
    <row r="157" s="2" customFormat="1" ht="32" customHeight="1" spans="1:8">
      <c r="A157" s="16"/>
      <c r="B157" s="7">
        <v>156</v>
      </c>
      <c r="C157" s="7" t="s">
        <v>255</v>
      </c>
      <c r="D157" s="7" t="s">
        <v>264</v>
      </c>
      <c r="E157" s="7" t="s">
        <v>17</v>
      </c>
      <c r="F157" s="8">
        <v>14</v>
      </c>
      <c r="G157" s="9">
        <v>22</v>
      </c>
      <c r="H157" s="7">
        <f t="shared" si="3"/>
        <v>308</v>
      </c>
    </row>
    <row r="158" s="2" customFormat="1" ht="32" customHeight="1" spans="1:8">
      <c r="A158" s="11"/>
      <c r="B158" s="7">
        <v>157</v>
      </c>
      <c r="C158" s="7" t="s">
        <v>255</v>
      </c>
      <c r="D158" s="7" t="s">
        <v>265</v>
      </c>
      <c r="E158" s="7" t="s">
        <v>17</v>
      </c>
      <c r="F158" s="8">
        <v>14</v>
      </c>
      <c r="G158" s="9">
        <v>50.6</v>
      </c>
      <c r="H158" s="7">
        <f t="shared" si="3"/>
        <v>708.4</v>
      </c>
    </row>
    <row r="159" s="2" customFormat="1" ht="28.8" spans="1:8">
      <c r="A159" s="10" t="s">
        <v>266</v>
      </c>
      <c r="B159" s="7">
        <v>158</v>
      </c>
      <c r="C159" s="7" t="s">
        <v>266</v>
      </c>
      <c r="D159" s="7" t="s">
        <v>267</v>
      </c>
      <c r="E159" s="7" t="s">
        <v>17</v>
      </c>
      <c r="F159" s="8">
        <v>14</v>
      </c>
      <c r="G159" s="9">
        <v>5.5</v>
      </c>
      <c r="H159" s="7">
        <f t="shared" si="3"/>
        <v>77</v>
      </c>
    </row>
    <row r="160" s="2" customFormat="1" ht="28.8" spans="1:8">
      <c r="A160" s="16"/>
      <c r="B160" s="7">
        <v>159</v>
      </c>
      <c r="C160" s="7" t="s">
        <v>266</v>
      </c>
      <c r="D160" s="7" t="s">
        <v>268</v>
      </c>
      <c r="E160" s="7" t="s">
        <v>17</v>
      </c>
      <c r="F160" s="8">
        <v>14</v>
      </c>
      <c r="G160" s="9">
        <v>8.8</v>
      </c>
      <c r="H160" s="7">
        <f t="shared" si="3"/>
        <v>123.2</v>
      </c>
    </row>
    <row r="161" s="2" customFormat="1" ht="28.8" spans="1:8">
      <c r="A161" s="16"/>
      <c r="B161" s="7">
        <v>160</v>
      </c>
      <c r="C161" s="7" t="s">
        <v>266</v>
      </c>
      <c r="D161" s="7" t="s">
        <v>269</v>
      </c>
      <c r="E161" s="7" t="s">
        <v>17</v>
      </c>
      <c r="F161" s="8">
        <v>14</v>
      </c>
      <c r="G161" s="9">
        <v>9.9</v>
      </c>
      <c r="H161" s="7">
        <f t="shared" si="3"/>
        <v>138.6</v>
      </c>
    </row>
    <row r="162" s="2" customFormat="1" ht="28.8" spans="1:8">
      <c r="A162" s="16"/>
      <c r="B162" s="7">
        <v>161</v>
      </c>
      <c r="C162" s="7" t="s">
        <v>266</v>
      </c>
      <c r="D162" s="7" t="s">
        <v>270</v>
      </c>
      <c r="E162" s="7" t="s">
        <v>17</v>
      </c>
      <c r="F162" s="8">
        <v>14</v>
      </c>
      <c r="G162" s="9">
        <v>15.4</v>
      </c>
      <c r="H162" s="7">
        <f t="shared" si="3"/>
        <v>215.6</v>
      </c>
    </row>
    <row r="163" s="2" customFormat="1" ht="28.8" spans="1:8">
      <c r="A163" s="16"/>
      <c r="B163" s="7">
        <v>162</v>
      </c>
      <c r="C163" s="7" t="s">
        <v>266</v>
      </c>
      <c r="D163" s="7" t="s">
        <v>271</v>
      </c>
      <c r="E163" s="7" t="s">
        <v>17</v>
      </c>
      <c r="F163" s="8">
        <v>14</v>
      </c>
      <c r="G163" s="9">
        <v>19.8</v>
      </c>
      <c r="H163" s="7">
        <f t="shared" si="3"/>
        <v>277.2</v>
      </c>
    </row>
    <row r="164" s="2" customFormat="1" ht="28.8" spans="1:8">
      <c r="A164" s="16"/>
      <c r="B164" s="7">
        <v>163</v>
      </c>
      <c r="C164" s="7" t="s">
        <v>266</v>
      </c>
      <c r="D164" s="7" t="s">
        <v>272</v>
      </c>
      <c r="E164" s="7" t="s">
        <v>17</v>
      </c>
      <c r="F164" s="8">
        <v>14</v>
      </c>
      <c r="G164" s="9">
        <v>27.5</v>
      </c>
      <c r="H164" s="7">
        <f t="shared" si="3"/>
        <v>385</v>
      </c>
    </row>
    <row r="165" s="2" customFormat="1" ht="28.8" spans="1:8">
      <c r="A165" s="16"/>
      <c r="B165" s="7">
        <v>164</v>
      </c>
      <c r="C165" s="7" t="s">
        <v>266</v>
      </c>
      <c r="D165" s="7" t="s">
        <v>273</v>
      </c>
      <c r="E165" s="7" t="s">
        <v>17</v>
      </c>
      <c r="F165" s="8">
        <v>14</v>
      </c>
      <c r="G165" s="9">
        <v>9.35</v>
      </c>
      <c r="H165" s="7">
        <f t="shared" si="3"/>
        <v>130.9</v>
      </c>
    </row>
    <row r="166" s="2" customFormat="1" ht="28.8" spans="1:8">
      <c r="A166" s="11"/>
      <c r="B166" s="7">
        <v>165</v>
      </c>
      <c r="C166" s="7" t="s">
        <v>266</v>
      </c>
      <c r="D166" s="7" t="s">
        <v>274</v>
      </c>
      <c r="E166" s="7" t="s">
        <v>17</v>
      </c>
      <c r="F166" s="8">
        <v>14</v>
      </c>
      <c r="G166" s="9">
        <v>15.4</v>
      </c>
      <c r="H166" s="7">
        <f t="shared" si="3"/>
        <v>215.6</v>
      </c>
    </row>
    <row r="167" s="2" customFormat="1" spans="1:8">
      <c r="A167" s="16" t="s">
        <v>275</v>
      </c>
      <c r="B167" s="7">
        <v>166</v>
      </c>
      <c r="C167" s="17" t="s">
        <v>275</v>
      </c>
      <c r="D167" s="7" t="s">
        <v>276</v>
      </c>
      <c r="E167" s="7" t="s">
        <v>17</v>
      </c>
      <c r="F167" s="8">
        <v>14</v>
      </c>
      <c r="G167" s="8">
        <v>4.5</v>
      </c>
      <c r="H167" s="7">
        <f t="shared" si="3"/>
        <v>63</v>
      </c>
    </row>
    <row r="168" s="2" customFormat="1" spans="1:8">
      <c r="A168" s="16"/>
      <c r="B168" s="7">
        <v>167</v>
      </c>
      <c r="C168" s="17" t="s">
        <v>275</v>
      </c>
      <c r="D168" s="7" t="s">
        <v>277</v>
      </c>
      <c r="E168" s="7" t="s">
        <v>17</v>
      </c>
      <c r="F168" s="8">
        <v>14</v>
      </c>
      <c r="G168" s="8">
        <v>6.8</v>
      </c>
      <c r="H168" s="7">
        <f t="shared" si="3"/>
        <v>95.2</v>
      </c>
    </row>
    <row r="169" s="2" customFormat="1" spans="1:8">
      <c r="A169" s="16"/>
      <c r="B169" s="7">
        <v>168</v>
      </c>
      <c r="C169" s="17" t="s">
        <v>275</v>
      </c>
      <c r="D169" s="7" t="s">
        <v>278</v>
      </c>
      <c r="E169" s="7" t="s">
        <v>17</v>
      </c>
      <c r="F169" s="8">
        <v>14</v>
      </c>
      <c r="G169" s="8">
        <v>5.3</v>
      </c>
      <c r="H169" s="7">
        <f t="shared" si="3"/>
        <v>74.2</v>
      </c>
    </row>
    <row r="170" s="2" customFormat="1" spans="1:8">
      <c r="A170" s="16"/>
      <c r="B170" s="7">
        <v>169</v>
      </c>
      <c r="C170" s="17" t="s">
        <v>275</v>
      </c>
      <c r="D170" s="7" t="s">
        <v>279</v>
      </c>
      <c r="E170" s="7" t="s">
        <v>17</v>
      </c>
      <c r="F170" s="8">
        <v>14</v>
      </c>
      <c r="G170" s="8">
        <v>7.5</v>
      </c>
      <c r="H170" s="7">
        <f t="shared" si="3"/>
        <v>105</v>
      </c>
    </row>
    <row r="171" s="2" customFormat="1" spans="1:8">
      <c r="A171" s="16"/>
      <c r="B171" s="7">
        <v>170</v>
      </c>
      <c r="C171" s="17" t="s">
        <v>275</v>
      </c>
      <c r="D171" s="7" t="s">
        <v>280</v>
      </c>
      <c r="E171" s="7" t="s">
        <v>17</v>
      </c>
      <c r="F171" s="8">
        <v>14</v>
      </c>
      <c r="G171" s="8">
        <v>7.5</v>
      </c>
      <c r="H171" s="7">
        <f t="shared" si="3"/>
        <v>105</v>
      </c>
    </row>
    <row r="172" s="2" customFormat="1" spans="1:8">
      <c r="A172" s="16"/>
      <c r="B172" s="7">
        <v>171</v>
      </c>
      <c r="C172" s="17" t="s">
        <v>275</v>
      </c>
      <c r="D172" s="7" t="s">
        <v>281</v>
      </c>
      <c r="E172" s="7" t="s">
        <v>17</v>
      </c>
      <c r="F172" s="8">
        <v>14</v>
      </c>
      <c r="G172" s="8">
        <v>9</v>
      </c>
      <c r="H172" s="7">
        <f t="shared" si="3"/>
        <v>126</v>
      </c>
    </row>
    <row r="173" s="2" customFormat="1" spans="1:8">
      <c r="A173" s="16"/>
      <c r="B173" s="7">
        <v>172</v>
      </c>
      <c r="C173" s="17" t="s">
        <v>275</v>
      </c>
      <c r="D173" s="7" t="s">
        <v>282</v>
      </c>
      <c r="E173" s="7" t="s">
        <v>17</v>
      </c>
      <c r="F173" s="8">
        <v>14</v>
      </c>
      <c r="G173" s="8">
        <v>13.5</v>
      </c>
      <c r="H173" s="7">
        <f t="shared" si="3"/>
        <v>189</v>
      </c>
    </row>
    <row r="174" s="2" customFormat="1" spans="1:8">
      <c r="A174" s="16"/>
      <c r="B174" s="7">
        <v>173</v>
      </c>
      <c r="C174" s="17" t="s">
        <v>275</v>
      </c>
      <c r="D174" s="7" t="s">
        <v>283</v>
      </c>
      <c r="E174" s="7" t="s">
        <v>17</v>
      </c>
      <c r="F174" s="8">
        <v>14</v>
      </c>
      <c r="G174" s="8">
        <v>4.5</v>
      </c>
      <c r="H174" s="7">
        <f t="shared" si="3"/>
        <v>63</v>
      </c>
    </row>
    <row r="175" s="2" customFormat="1" spans="1:8">
      <c r="A175" s="16"/>
      <c r="B175" s="7">
        <v>174</v>
      </c>
      <c r="C175" s="17" t="s">
        <v>275</v>
      </c>
      <c r="D175" s="7" t="s">
        <v>284</v>
      </c>
      <c r="E175" s="7" t="s">
        <v>17</v>
      </c>
      <c r="F175" s="8">
        <v>14</v>
      </c>
      <c r="G175" s="8">
        <v>5.3</v>
      </c>
      <c r="H175" s="7">
        <f t="shared" si="3"/>
        <v>74.2</v>
      </c>
    </row>
    <row r="176" s="2" customFormat="1" spans="1:8">
      <c r="A176" s="10" t="s">
        <v>285</v>
      </c>
      <c r="B176" s="7">
        <v>175</v>
      </c>
      <c r="C176" s="7" t="s">
        <v>285</v>
      </c>
      <c r="D176" s="7" t="s">
        <v>286</v>
      </c>
      <c r="E176" s="7" t="s">
        <v>17</v>
      </c>
      <c r="F176" s="8">
        <v>22</v>
      </c>
      <c r="G176" s="9">
        <v>7.04</v>
      </c>
      <c r="H176" s="7">
        <f t="shared" si="3"/>
        <v>154.88</v>
      </c>
    </row>
    <row r="177" s="2" customFormat="1" spans="1:8">
      <c r="A177" s="11"/>
      <c r="B177" s="7">
        <v>176</v>
      </c>
      <c r="C177" s="7" t="s">
        <v>285</v>
      </c>
      <c r="D177" s="7" t="s">
        <v>287</v>
      </c>
      <c r="E177" s="7" t="s">
        <v>17</v>
      </c>
      <c r="F177" s="8">
        <v>14</v>
      </c>
      <c r="G177" s="9">
        <v>8.8</v>
      </c>
      <c r="H177" s="7">
        <f t="shared" si="3"/>
        <v>123.2</v>
      </c>
    </row>
    <row r="178" s="2" customFormat="1" ht="28.8" spans="1:8">
      <c r="A178" s="7" t="s">
        <v>288</v>
      </c>
      <c r="B178" s="7">
        <v>177</v>
      </c>
      <c r="C178" s="7" t="s">
        <v>288</v>
      </c>
      <c r="D178" s="7" t="s">
        <v>289</v>
      </c>
      <c r="E178" s="7" t="s">
        <v>17</v>
      </c>
      <c r="F178" s="8">
        <v>14</v>
      </c>
      <c r="G178" s="9">
        <v>1.98</v>
      </c>
      <c r="H178" s="7">
        <f t="shared" si="3"/>
        <v>27.72</v>
      </c>
    </row>
    <row r="179" s="2" customFormat="1" ht="28.8" spans="1:8">
      <c r="A179" s="7"/>
      <c r="B179" s="7">
        <v>178</v>
      </c>
      <c r="C179" s="7" t="s">
        <v>288</v>
      </c>
      <c r="D179" s="7" t="s">
        <v>290</v>
      </c>
      <c r="E179" s="7" t="s">
        <v>17</v>
      </c>
      <c r="F179" s="8">
        <v>28</v>
      </c>
      <c r="G179" s="9">
        <v>3.3</v>
      </c>
      <c r="H179" s="7">
        <f t="shared" si="3"/>
        <v>92.4</v>
      </c>
    </row>
    <row r="180" s="2" customFormat="1" ht="28.8" spans="1:8">
      <c r="A180" s="7"/>
      <c r="B180" s="7">
        <v>179</v>
      </c>
      <c r="C180" s="7" t="s">
        <v>288</v>
      </c>
      <c r="D180" s="7" t="s">
        <v>291</v>
      </c>
      <c r="E180" s="7" t="s">
        <v>17</v>
      </c>
      <c r="F180" s="8">
        <v>14</v>
      </c>
      <c r="G180" s="9">
        <v>4.18</v>
      </c>
      <c r="H180" s="7">
        <f t="shared" si="3"/>
        <v>58.52</v>
      </c>
    </row>
    <row r="181" s="2" customFormat="1" ht="28.8" spans="1:8">
      <c r="A181" s="7"/>
      <c r="B181" s="7">
        <v>180</v>
      </c>
      <c r="C181" s="7" t="s">
        <v>288</v>
      </c>
      <c r="D181" s="7" t="s">
        <v>292</v>
      </c>
      <c r="E181" s="7" t="s">
        <v>17</v>
      </c>
      <c r="F181" s="8">
        <v>1338</v>
      </c>
      <c r="G181" s="9">
        <v>4.8</v>
      </c>
      <c r="H181" s="7">
        <f t="shared" si="3"/>
        <v>6422.4</v>
      </c>
    </row>
    <row r="182" s="2" customFormat="1" ht="28.8" spans="1:8">
      <c r="A182" s="7"/>
      <c r="B182" s="7">
        <v>181</v>
      </c>
      <c r="C182" s="7" t="s">
        <v>288</v>
      </c>
      <c r="D182" s="7" t="s">
        <v>293</v>
      </c>
      <c r="E182" s="7" t="s">
        <v>17</v>
      </c>
      <c r="F182" s="8">
        <v>350</v>
      </c>
      <c r="G182" s="9">
        <v>6.38</v>
      </c>
      <c r="H182" s="7">
        <f t="shared" si="3"/>
        <v>2233</v>
      </c>
    </row>
    <row r="183" s="2" customFormat="1" ht="28.8" spans="1:8">
      <c r="A183" s="7"/>
      <c r="B183" s="7">
        <v>182</v>
      </c>
      <c r="C183" s="7" t="s">
        <v>288</v>
      </c>
      <c r="D183" s="7" t="s">
        <v>294</v>
      </c>
      <c r="E183" s="7" t="s">
        <v>17</v>
      </c>
      <c r="F183" s="8">
        <v>14</v>
      </c>
      <c r="G183" s="9">
        <v>8.58</v>
      </c>
      <c r="H183" s="7">
        <f t="shared" si="3"/>
        <v>120.12</v>
      </c>
    </row>
    <row r="184" s="2" customFormat="1" ht="28.8" spans="1:8">
      <c r="A184" s="7"/>
      <c r="B184" s="7">
        <v>183</v>
      </c>
      <c r="C184" s="7" t="s">
        <v>288</v>
      </c>
      <c r="D184" s="7" t="s">
        <v>295</v>
      </c>
      <c r="E184" s="7" t="s">
        <v>17</v>
      </c>
      <c r="F184" s="8">
        <v>14</v>
      </c>
      <c r="G184" s="9">
        <v>8.8</v>
      </c>
      <c r="H184" s="7">
        <f t="shared" si="3"/>
        <v>123.2</v>
      </c>
    </row>
    <row r="185" s="2" customFormat="1" ht="28.8" spans="1:8">
      <c r="A185" s="7"/>
      <c r="B185" s="7">
        <v>184</v>
      </c>
      <c r="C185" s="7" t="s">
        <v>288</v>
      </c>
      <c r="D185" s="7" t="s">
        <v>296</v>
      </c>
      <c r="E185" s="7" t="s">
        <v>17</v>
      </c>
      <c r="F185" s="8">
        <v>14</v>
      </c>
      <c r="G185" s="9">
        <v>9.35</v>
      </c>
      <c r="H185" s="7">
        <f t="shared" si="3"/>
        <v>130.9</v>
      </c>
    </row>
    <row r="186" s="2" customFormat="1" ht="28.8" spans="1:8">
      <c r="A186" s="7"/>
      <c r="B186" s="7">
        <v>185</v>
      </c>
      <c r="C186" s="7" t="s">
        <v>288</v>
      </c>
      <c r="D186" s="7" t="s">
        <v>297</v>
      </c>
      <c r="E186" s="7" t="s">
        <v>17</v>
      </c>
      <c r="F186" s="8">
        <v>14</v>
      </c>
      <c r="G186" s="9">
        <v>10.1</v>
      </c>
      <c r="H186" s="7">
        <f t="shared" si="3"/>
        <v>141.4</v>
      </c>
    </row>
    <row r="187" s="2" customFormat="1" ht="28.8" spans="1:8">
      <c r="A187" s="7"/>
      <c r="B187" s="7">
        <v>186</v>
      </c>
      <c r="C187" s="7" t="s">
        <v>288</v>
      </c>
      <c r="D187" s="7" t="s">
        <v>297</v>
      </c>
      <c r="E187" s="7" t="s">
        <v>17</v>
      </c>
      <c r="F187" s="8">
        <v>14</v>
      </c>
      <c r="G187" s="9">
        <v>10.1</v>
      </c>
      <c r="H187" s="7">
        <f t="shared" si="3"/>
        <v>141.4</v>
      </c>
    </row>
    <row r="188" s="2" customFormat="1" ht="28.8" spans="1:8">
      <c r="A188" s="7"/>
      <c r="B188" s="7">
        <v>187</v>
      </c>
      <c r="C188" s="7" t="s">
        <v>288</v>
      </c>
      <c r="D188" s="7" t="s">
        <v>298</v>
      </c>
      <c r="E188" s="7" t="s">
        <v>17</v>
      </c>
      <c r="F188" s="8">
        <v>14</v>
      </c>
      <c r="G188" s="9">
        <v>1.65</v>
      </c>
      <c r="H188" s="7">
        <f t="shared" si="3"/>
        <v>23.1</v>
      </c>
    </row>
    <row r="189" s="2" customFormat="1" ht="28.8" spans="1:8">
      <c r="A189" s="7"/>
      <c r="B189" s="7">
        <v>188</v>
      </c>
      <c r="C189" s="7" t="s">
        <v>288</v>
      </c>
      <c r="D189" s="7" t="s">
        <v>299</v>
      </c>
      <c r="E189" s="7" t="s">
        <v>17</v>
      </c>
      <c r="F189" s="8">
        <v>14</v>
      </c>
      <c r="G189" s="9">
        <v>2.42</v>
      </c>
      <c r="H189" s="7">
        <f t="shared" si="3"/>
        <v>33.88</v>
      </c>
    </row>
    <row r="190" s="2" customFormat="1" ht="28.8" spans="1:8">
      <c r="A190" s="7"/>
      <c r="B190" s="7">
        <v>189</v>
      </c>
      <c r="C190" s="7" t="s">
        <v>288</v>
      </c>
      <c r="D190" s="7" t="s">
        <v>300</v>
      </c>
      <c r="E190" s="7" t="s">
        <v>17</v>
      </c>
      <c r="F190" s="8">
        <v>14</v>
      </c>
      <c r="G190" s="9">
        <v>3.85</v>
      </c>
      <c r="H190" s="7">
        <f t="shared" si="3"/>
        <v>53.9</v>
      </c>
    </row>
    <row r="191" s="2" customFormat="1" ht="28.8" spans="1:8">
      <c r="A191" s="7"/>
      <c r="B191" s="7">
        <v>190</v>
      </c>
      <c r="C191" s="7" t="s">
        <v>288</v>
      </c>
      <c r="D191" s="7" t="s">
        <v>301</v>
      </c>
      <c r="E191" s="7" t="s">
        <v>17</v>
      </c>
      <c r="F191" s="8">
        <v>14</v>
      </c>
      <c r="G191" s="9">
        <v>5.5</v>
      </c>
      <c r="H191" s="7">
        <f t="shared" si="3"/>
        <v>77</v>
      </c>
    </row>
    <row r="192" s="2" customFormat="1" spans="1:8">
      <c r="A192" s="16" t="s">
        <v>302</v>
      </c>
      <c r="B192" s="7">
        <v>191</v>
      </c>
      <c r="C192" s="7" t="s">
        <v>302</v>
      </c>
      <c r="D192" s="7" t="s">
        <v>303</v>
      </c>
      <c r="E192" s="7" t="s">
        <v>17</v>
      </c>
      <c r="F192" s="8">
        <v>14</v>
      </c>
      <c r="G192" s="9">
        <v>8.8</v>
      </c>
      <c r="H192" s="7">
        <f t="shared" si="3"/>
        <v>123.2</v>
      </c>
    </row>
    <row r="193" s="2" customFormat="1" spans="1:8">
      <c r="A193" s="16"/>
      <c r="B193" s="7">
        <v>192</v>
      </c>
      <c r="C193" s="7" t="s">
        <v>302</v>
      </c>
      <c r="D193" s="7" t="s">
        <v>304</v>
      </c>
      <c r="E193" s="7" t="s">
        <v>17</v>
      </c>
      <c r="F193" s="8">
        <v>140</v>
      </c>
      <c r="G193" s="9">
        <v>9</v>
      </c>
      <c r="H193" s="7">
        <f t="shared" si="3"/>
        <v>1260</v>
      </c>
    </row>
    <row r="194" s="2" customFormat="1" spans="1:8">
      <c r="A194" s="16"/>
      <c r="B194" s="7">
        <v>193</v>
      </c>
      <c r="C194" s="7" t="s">
        <v>302</v>
      </c>
      <c r="D194" s="7" t="s">
        <v>305</v>
      </c>
      <c r="E194" s="7" t="s">
        <v>17</v>
      </c>
      <c r="F194" s="8">
        <v>14</v>
      </c>
      <c r="G194" s="9">
        <v>12.1</v>
      </c>
      <c r="H194" s="7">
        <f t="shared" si="3"/>
        <v>169.4</v>
      </c>
    </row>
    <row r="195" s="2" customFormat="1" spans="1:8">
      <c r="A195" s="11"/>
      <c r="B195" s="7">
        <v>194</v>
      </c>
      <c r="C195" s="7" t="s">
        <v>302</v>
      </c>
      <c r="D195" s="7" t="s">
        <v>306</v>
      </c>
      <c r="E195" s="7" t="s">
        <v>17</v>
      </c>
      <c r="F195" s="8">
        <v>14</v>
      </c>
      <c r="G195" s="9">
        <v>11.55</v>
      </c>
      <c r="H195" s="7">
        <f t="shared" si="3"/>
        <v>161.7</v>
      </c>
    </row>
    <row r="196" s="2" customFormat="1" spans="1:8">
      <c r="A196" s="10" t="s">
        <v>307</v>
      </c>
      <c r="B196" s="7">
        <v>195</v>
      </c>
      <c r="C196" s="7" t="s">
        <v>307</v>
      </c>
      <c r="D196" s="7" t="s">
        <v>308</v>
      </c>
      <c r="E196" s="7" t="s">
        <v>184</v>
      </c>
      <c r="F196" s="8">
        <v>14</v>
      </c>
      <c r="G196" s="9">
        <v>0.55</v>
      </c>
      <c r="H196" s="7">
        <f t="shared" si="3"/>
        <v>7.7</v>
      </c>
    </row>
    <row r="197" s="2" customFormat="1" spans="1:8">
      <c r="A197" s="11"/>
      <c r="B197" s="7">
        <v>196</v>
      </c>
      <c r="C197" s="7" t="s">
        <v>307</v>
      </c>
      <c r="D197" s="7" t="s">
        <v>309</v>
      </c>
      <c r="E197" s="7" t="s">
        <v>184</v>
      </c>
      <c r="F197" s="8">
        <v>350</v>
      </c>
      <c r="G197" s="9">
        <v>0.88</v>
      </c>
      <c r="H197" s="7">
        <f t="shared" si="3"/>
        <v>308</v>
      </c>
    </row>
    <row r="198" s="2" customFormat="1" ht="28.8" spans="1:8">
      <c r="A198" s="10" t="s">
        <v>310</v>
      </c>
      <c r="B198" s="7">
        <v>197</v>
      </c>
      <c r="C198" s="7" t="s">
        <v>310</v>
      </c>
      <c r="D198" s="7" t="s">
        <v>311</v>
      </c>
      <c r="E198" s="7" t="s">
        <v>69</v>
      </c>
      <c r="F198" s="8">
        <v>6440</v>
      </c>
      <c r="G198" s="9">
        <v>13.75</v>
      </c>
      <c r="H198" s="7">
        <f t="shared" si="3"/>
        <v>88550</v>
      </c>
    </row>
    <row r="199" s="2" customFormat="1" ht="28.8" spans="1:8">
      <c r="A199" s="16"/>
      <c r="B199" s="7">
        <v>198</v>
      </c>
      <c r="C199" s="7" t="s">
        <v>310</v>
      </c>
      <c r="D199" s="7" t="s">
        <v>312</v>
      </c>
      <c r="E199" s="7" t="s">
        <v>69</v>
      </c>
      <c r="F199" s="8">
        <v>14</v>
      </c>
      <c r="G199" s="9">
        <v>37.18</v>
      </c>
      <c r="H199" s="7">
        <f t="shared" si="3"/>
        <v>520.52</v>
      </c>
    </row>
    <row r="200" s="2" customFormat="1" ht="28.8" spans="1:8">
      <c r="A200" s="11"/>
      <c r="B200" s="7">
        <v>199</v>
      </c>
      <c r="C200" s="7" t="s">
        <v>310</v>
      </c>
      <c r="D200" s="7" t="s">
        <v>313</v>
      </c>
      <c r="E200" s="7" t="s">
        <v>69</v>
      </c>
      <c r="F200" s="8">
        <v>14</v>
      </c>
      <c r="G200" s="9">
        <v>17.27</v>
      </c>
      <c r="H200" s="7">
        <f t="shared" si="3"/>
        <v>241.78</v>
      </c>
    </row>
    <row r="201" s="2" customFormat="1" spans="1:8">
      <c r="A201" s="10" t="s">
        <v>314</v>
      </c>
      <c r="B201" s="7">
        <v>200</v>
      </c>
      <c r="C201" s="7" t="s">
        <v>314</v>
      </c>
      <c r="D201" s="7" t="s">
        <v>315</v>
      </c>
      <c r="E201" s="7" t="s">
        <v>184</v>
      </c>
      <c r="F201" s="8">
        <v>854</v>
      </c>
      <c r="G201" s="9">
        <v>12.1</v>
      </c>
      <c r="H201" s="7">
        <f t="shared" si="3"/>
        <v>10333.4</v>
      </c>
    </row>
    <row r="202" s="2" customFormat="1" spans="1:8">
      <c r="A202" s="11"/>
      <c r="B202" s="7">
        <v>201</v>
      </c>
      <c r="C202" s="7" t="s">
        <v>314</v>
      </c>
      <c r="D202" s="7" t="s">
        <v>316</v>
      </c>
      <c r="E202" s="7" t="s">
        <v>17</v>
      </c>
      <c r="F202" s="8">
        <v>140</v>
      </c>
      <c r="G202" s="9">
        <v>12.87</v>
      </c>
      <c r="H202" s="7">
        <f t="shared" si="3"/>
        <v>1801.8</v>
      </c>
    </row>
    <row r="203" s="2" customFormat="1" ht="30" customHeight="1" spans="1:8">
      <c r="A203" s="7" t="s">
        <v>317</v>
      </c>
      <c r="B203" s="7">
        <v>202</v>
      </c>
      <c r="C203" s="7" t="s">
        <v>318</v>
      </c>
      <c r="D203" s="7" t="s">
        <v>319</v>
      </c>
      <c r="E203" s="7" t="s">
        <v>320</v>
      </c>
      <c r="F203" s="8">
        <v>14</v>
      </c>
      <c r="G203" s="9">
        <v>1.1</v>
      </c>
      <c r="H203" s="7">
        <f t="shared" si="3"/>
        <v>15.4</v>
      </c>
    </row>
    <row r="204" s="2" customFormat="1" spans="1:8">
      <c r="A204" s="7"/>
      <c r="B204" s="7">
        <v>203</v>
      </c>
      <c r="C204" s="7" t="s">
        <v>321</v>
      </c>
      <c r="D204" s="7">
        <v>2032</v>
      </c>
      <c r="E204" s="7" t="s">
        <v>320</v>
      </c>
      <c r="F204" s="8">
        <v>364</v>
      </c>
      <c r="G204" s="9">
        <v>3.08</v>
      </c>
      <c r="H204" s="7">
        <f t="shared" si="3"/>
        <v>1121.12</v>
      </c>
    </row>
    <row r="205" s="2" customFormat="1" spans="1:8">
      <c r="A205" s="7"/>
      <c r="B205" s="7">
        <v>204</v>
      </c>
      <c r="C205" s="7" t="s">
        <v>321</v>
      </c>
      <c r="D205" s="7">
        <v>2025</v>
      </c>
      <c r="E205" s="7" t="s">
        <v>320</v>
      </c>
      <c r="F205" s="8">
        <v>14</v>
      </c>
      <c r="G205" s="9">
        <v>1.3</v>
      </c>
      <c r="H205" s="7">
        <f t="shared" ref="H205:H268" si="4">G205*F205</f>
        <v>18.2</v>
      </c>
    </row>
    <row r="206" s="2" customFormat="1" spans="1:8">
      <c r="A206" s="7"/>
      <c r="B206" s="7">
        <v>205</v>
      </c>
      <c r="C206" s="7" t="s">
        <v>322</v>
      </c>
      <c r="D206" s="7" t="s">
        <v>323</v>
      </c>
      <c r="E206" s="7" t="s">
        <v>320</v>
      </c>
      <c r="F206" s="8">
        <v>560</v>
      </c>
      <c r="G206" s="9">
        <v>1.87</v>
      </c>
      <c r="H206" s="7">
        <f t="shared" si="4"/>
        <v>1047.2</v>
      </c>
    </row>
    <row r="207" s="2" customFormat="1" ht="28.8" spans="1:8">
      <c r="A207" s="7"/>
      <c r="B207" s="7">
        <v>206</v>
      </c>
      <c r="C207" s="7" t="s">
        <v>324</v>
      </c>
      <c r="D207" s="7" t="s">
        <v>325</v>
      </c>
      <c r="E207" s="7" t="s">
        <v>320</v>
      </c>
      <c r="F207" s="8">
        <v>22540</v>
      </c>
      <c r="G207" s="9">
        <v>1.87</v>
      </c>
      <c r="H207" s="7">
        <f t="shared" si="4"/>
        <v>42149.8</v>
      </c>
    </row>
    <row r="208" s="2" customFormat="1" ht="28.8" spans="1:8">
      <c r="A208" s="7"/>
      <c r="B208" s="7">
        <v>207</v>
      </c>
      <c r="C208" s="7" t="s">
        <v>326</v>
      </c>
      <c r="D208" s="7" t="s">
        <v>327</v>
      </c>
      <c r="E208" s="7" t="s">
        <v>320</v>
      </c>
      <c r="F208" s="8">
        <v>35700</v>
      </c>
      <c r="G208" s="9">
        <v>1.87</v>
      </c>
      <c r="H208" s="7">
        <f t="shared" si="4"/>
        <v>66759</v>
      </c>
    </row>
    <row r="209" s="2" customFormat="1" ht="28.8" spans="1:8">
      <c r="A209" s="7"/>
      <c r="B209" s="7">
        <v>208</v>
      </c>
      <c r="C209" s="7" t="s">
        <v>328</v>
      </c>
      <c r="D209" s="7" t="s">
        <v>329</v>
      </c>
      <c r="E209" s="7" t="s">
        <v>320</v>
      </c>
      <c r="F209" s="8">
        <v>210</v>
      </c>
      <c r="G209" s="9">
        <v>4.84</v>
      </c>
      <c r="H209" s="7">
        <f t="shared" si="4"/>
        <v>1016.4</v>
      </c>
    </row>
    <row r="210" s="2" customFormat="1" ht="28.8" spans="1:8">
      <c r="A210" s="7"/>
      <c r="B210" s="7">
        <v>209</v>
      </c>
      <c r="C210" s="7" t="s">
        <v>330</v>
      </c>
      <c r="D210" s="7" t="s">
        <v>331</v>
      </c>
      <c r="E210" s="7" t="s">
        <v>320</v>
      </c>
      <c r="F210" s="8">
        <v>84</v>
      </c>
      <c r="G210" s="9">
        <v>9.35</v>
      </c>
      <c r="H210" s="7">
        <f t="shared" si="4"/>
        <v>785.4</v>
      </c>
    </row>
    <row r="211" s="2" customFormat="1" spans="1:8">
      <c r="A211" s="7"/>
      <c r="B211" s="7">
        <v>210</v>
      </c>
      <c r="C211" s="7" t="s">
        <v>317</v>
      </c>
      <c r="D211" s="7" t="s">
        <v>332</v>
      </c>
      <c r="E211" s="7" t="s">
        <v>320</v>
      </c>
      <c r="F211" s="8">
        <v>14</v>
      </c>
      <c r="G211" s="9">
        <v>5</v>
      </c>
      <c r="H211" s="7">
        <f t="shared" si="4"/>
        <v>70</v>
      </c>
    </row>
    <row r="212" s="2" customFormat="1" spans="1:8">
      <c r="A212" s="7"/>
      <c r="B212" s="7">
        <v>211</v>
      </c>
      <c r="C212" s="7" t="s">
        <v>317</v>
      </c>
      <c r="D212" s="7" t="s">
        <v>333</v>
      </c>
      <c r="E212" s="7" t="s">
        <v>320</v>
      </c>
      <c r="F212" s="8">
        <v>42</v>
      </c>
      <c r="G212" s="9">
        <v>5.5</v>
      </c>
      <c r="H212" s="7">
        <f t="shared" si="4"/>
        <v>231</v>
      </c>
    </row>
    <row r="213" s="2" customFormat="1" spans="1:8">
      <c r="A213" s="7"/>
      <c r="B213" s="7">
        <v>212</v>
      </c>
      <c r="C213" s="7" t="s">
        <v>317</v>
      </c>
      <c r="D213" s="7" t="s">
        <v>334</v>
      </c>
      <c r="E213" s="7" t="s">
        <v>320</v>
      </c>
      <c r="F213" s="8">
        <v>162</v>
      </c>
      <c r="G213" s="9">
        <v>8.8</v>
      </c>
      <c r="H213" s="7">
        <f t="shared" si="4"/>
        <v>1425.6</v>
      </c>
    </row>
    <row r="214" s="2" customFormat="1" spans="1:8">
      <c r="A214" s="7"/>
      <c r="B214" s="7">
        <v>213</v>
      </c>
      <c r="C214" s="7" t="s">
        <v>335</v>
      </c>
      <c r="D214" s="7" t="s">
        <v>336</v>
      </c>
      <c r="E214" s="7" t="s">
        <v>320</v>
      </c>
      <c r="F214" s="8">
        <v>196</v>
      </c>
      <c r="G214" s="9">
        <v>6.82</v>
      </c>
      <c r="H214" s="7">
        <f t="shared" si="4"/>
        <v>1336.72</v>
      </c>
    </row>
    <row r="215" s="2" customFormat="1" spans="1:8">
      <c r="A215" s="7"/>
      <c r="B215" s="7">
        <v>214</v>
      </c>
      <c r="C215" s="7" t="s">
        <v>335</v>
      </c>
      <c r="D215" s="7" t="s">
        <v>337</v>
      </c>
      <c r="E215" s="7" t="s">
        <v>320</v>
      </c>
      <c r="F215" s="8">
        <v>140</v>
      </c>
      <c r="G215" s="9">
        <v>54.5</v>
      </c>
      <c r="H215" s="7">
        <f t="shared" si="4"/>
        <v>7630</v>
      </c>
    </row>
    <row r="216" s="2" customFormat="1" ht="28.8" spans="1:8">
      <c r="A216" s="7"/>
      <c r="B216" s="7">
        <v>215</v>
      </c>
      <c r="C216" s="7" t="s">
        <v>338</v>
      </c>
      <c r="D216" s="7" t="s">
        <v>339</v>
      </c>
      <c r="E216" s="7" t="s">
        <v>11</v>
      </c>
      <c r="F216" s="8">
        <v>14</v>
      </c>
      <c r="G216" s="9">
        <v>49.5</v>
      </c>
      <c r="H216" s="7">
        <f t="shared" si="4"/>
        <v>693</v>
      </c>
    </row>
    <row r="217" s="2" customFormat="1" ht="43.2" spans="1:8">
      <c r="A217" s="7" t="s">
        <v>340</v>
      </c>
      <c r="B217" s="7">
        <v>216</v>
      </c>
      <c r="C217" s="7" t="s">
        <v>340</v>
      </c>
      <c r="D217" s="7" t="s">
        <v>341</v>
      </c>
      <c r="E217" s="7" t="s">
        <v>17</v>
      </c>
      <c r="F217" s="8">
        <v>14</v>
      </c>
      <c r="G217" s="9">
        <v>39</v>
      </c>
      <c r="H217" s="7">
        <f t="shared" si="4"/>
        <v>546</v>
      </c>
    </row>
    <row r="218" s="2" customFormat="1" ht="43.2" spans="1:8">
      <c r="A218" s="7"/>
      <c r="B218" s="7">
        <v>217</v>
      </c>
      <c r="C218" s="7" t="s">
        <v>340</v>
      </c>
      <c r="D218" s="7" t="s">
        <v>342</v>
      </c>
      <c r="E218" s="7" t="s">
        <v>17</v>
      </c>
      <c r="F218" s="8">
        <v>14</v>
      </c>
      <c r="G218" s="9">
        <v>57</v>
      </c>
      <c r="H218" s="7">
        <f t="shared" si="4"/>
        <v>798</v>
      </c>
    </row>
    <row r="219" s="2" customFormat="1" ht="43.2" spans="1:8">
      <c r="A219" s="7"/>
      <c r="B219" s="7">
        <v>218</v>
      </c>
      <c r="C219" s="7" t="s">
        <v>340</v>
      </c>
      <c r="D219" s="7" t="s">
        <v>343</v>
      </c>
      <c r="E219" s="7" t="s">
        <v>17</v>
      </c>
      <c r="F219" s="8">
        <v>36</v>
      </c>
      <c r="G219" s="9">
        <v>49.5</v>
      </c>
      <c r="H219" s="7">
        <f t="shared" si="4"/>
        <v>1782</v>
      </c>
    </row>
    <row r="220" s="2" customFormat="1" ht="43.2" spans="1:8">
      <c r="A220" s="7"/>
      <c r="B220" s="7">
        <v>219</v>
      </c>
      <c r="C220" s="7" t="s">
        <v>340</v>
      </c>
      <c r="D220" s="7" t="s">
        <v>344</v>
      </c>
      <c r="E220" s="7" t="s">
        <v>17</v>
      </c>
      <c r="F220" s="8">
        <v>22</v>
      </c>
      <c r="G220" s="9">
        <v>163.9</v>
      </c>
      <c r="H220" s="7">
        <f t="shared" si="4"/>
        <v>3605.8</v>
      </c>
    </row>
    <row r="221" s="2" customFormat="1" ht="28.8" spans="1:8">
      <c r="A221" s="10" t="s">
        <v>345</v>
      </c>
      <c r="B221" s="7">
        <v>220</v>
      </c>
      <c r="C221" s="7" t="s">
        <v>346</v>
      </c>
      <c r="D221" s="7" t="s">
        <v>347</v>
      </c>
      <c r="E221" s="7" t="s">
        <v>29</v>
      </c>
      <c r="F221" s="8">
        <v>210</v>
      </c>
      <c r="G221" s="9">
        <v>60.5</v>
      </c>
      <c r="H221" s="7">
        <f t="shared" si="4"/>
        <v>12705</v>
      </c>
    </row>
    <row r="222" s="2" customFormat="1" spans="1:8">
      <c r="A222" s="16"/>
      <c r="B222" s="7">
        <v>221</v>
      </c>
      <c r="C222" s="7" t="s">
        <v>348</v>
      </c>
      <c r="D222" s="7" t="s">
        <v>349</v>
      </c>
      <c r="E222" s="7" t="s">
        <v>29</v>
      </c>
      <c r="F222" s="8">
        <v>14</v>
      </c>
      <c r="G222" s="9">
        <v>63.8</v>
      </c>
      <c r="H222" s="7">
        <f t="shared" si="4"/>
        <v>893.2</v>
      </c>
    </row>
    <row r="223" s="2" customFormat="1" spans="1:8">
      <c r="A223" s="16"/>
      <c r="B223" s="7">
        <v>222</v>
      </c>
      <c r="C223" s="7" t="s">
        <v>350</v>
      </c>
      <c r="D223" s="7" t="s">
        <v>351</v>
      </c>
      <c r="E223" s="7" t="s">
        <v>352</v>
      </c>
      <c r="F223" s="8">
        <v>28</v>
      </c>
      <c r="G223" s="9">
        <v>189</v>
      </c>
      <c r="H223" s="7">
        <f t="shared" si="4"/>
        <v>5292</v>
      </c>
    </row>
    <row r="224" s="2" customFormat="1" spans="1:8">
      <c r="A224" s="16"/>
      <c r="B224" s="7">
        <v>223</v>
      </c>
      <c r="C224" s="7" t="s">
        <v>353</v>
      </c>
      <c r="D224" s="7" t="s">
        <v>354</v>
      </c>
      <c r="E224" s="7" t="s">
        <v>29</v>
      </c>
      <c r="F224" s="8">
        <v>14</v>
      </c>
      <c r="G224" s="9">
        <v>121</v>
      </c>
      <c r="H224" s="7">
        <f t="shared" si="4"/>
        <v>1694</v>
      </c>
    </row>
    <row r="225" s="2" customFormat="1" spans="1:8">
      <c r="A225" s="11"/>
      <c r="B225" s="7">
        <v>224</v>
      </c>
      <c r="C225" s="7" t="s">
        <v>355</v>
      </c>
      <c r="D225" s="7" t="s">
        <v>356</v>
      </c>
      <c r="E225" s="7" t="s">
        <v>29</v>
      </c>
      <c r="F225" s="8">
        <v>14</v>
      </c>
      <c r="G225" s="9">
        <v>88</v>
      </c>
      <c r="H225" s="7">
        <f t="shared" si="4"/>
        <v>1232</v>
      </c>
    </row>
    <row r="226" s="2" customFormat="1" ht="44.25" customHeight="1" spans="1:8">
      <c r="A226" s="10" t="s">
        <v>357</v>
      </c>
      <c r="B226" s="7">
        <v>225</v>
      </c>
      <c r="C226" s="7" t="s">
        <v>357</v>
      </c>
      <c r="D226" s="7" t="s">
        <v>358</v>
      </c>
      <c r="E226" s="7" t="s">
        <v>17</v>
      </c>
      <c r="F226" s="8">
        <v>140</v>
      </c>
      <c r="G226" s="9">
        <v>38.5</v>
      </c>
      <c r="H226" s="7">
        <f t="shared" si="4"/>
        <v>5390</v>
      </c>
    </row>
    <row r="227" s="2" customFormat="1" ht="28.8" spans="1:8">
      <c r="A227" s="11"/>
      <c r="B227" s="7">
        <v>226</v>
      </c>
      <c r="C227" s="7" t="s">
        <v>357</v>
      </c>
      <c r="D227" s="7" t="s">
        <v>359</v>
      </c>
      <c r="E227" s="7" t="s">
        <v>17</v>
      </c>
      <c r="F227" s="8">
        <v>140</v>
      </c>
      <c r="G227" s="9">
        <v>44</v>
      </c>
      <c r="H227" s="7">
        <f t="shared" si="4"/>
        <v>6160</v>
      </c>
    </row>
    <row r="228" s="2" customFormat="1" spans="1:8">
      <c r="A228" s="7" t="s">
        <v>360</v>
      </c>
      <c r="B228" s="7">
        <v>227</v>
      </c>
      <c r="C228" s="7" t="s">
        <v>361</v>
      </c>
      <c r="D228" s="7" t="s">
        <v>362</v>
      </c>
      <c r="E228" s="7" t="s">
        <v>17</v>
      </c>
      <c r="F228" s="8">
        <v>14</v>
      </c>
      <c r="G228" s="9">
        <v>21.78</v>
      </c>
      <c r="H228" s="7">
        <f t="shared" si="4"/>
        <v>304.92</v>
      </c>
    </row>
    <row r="229" s="2" customFormat="1" spans="1:8">
      <c r="A229" s="7"/>
      <c r="B229" s="7">
        <v>228</v>
      </c>
      <c r="C229" s="7" t="s">
        <v>361</v>
      </c>
      <c r="D229" s="7" t="s">
        <v>363</v>
      </c>
      <c r="E229" s="7" t="s">
        <v>17</v>
      </c>
      <c r="F229" s="8">
        <v>78</v>
      </c>
      <c r="G229" s="9">
        <v>6.05</v>
      </c>
      <c r="H229" s="7">
        <f t="shared" si="4"/>
        <v>471.9</v>
      </c>
    </row>
    <row r="230" s="2" customFormat="1" spans="1:8">
      <c r="A230" s="7" t="s">
        <v>364</v>
      </c>
      <c r="B230" s="7">
        <v>229</v>
      </c>
      <c r="C230" s="7" t="s">
        <v>365</v>
      </c>
      <c r="D230" s="7" t="s">
        <v>366</v>
      </c>
      <c r="E230" s="7" t="s">
        <v>69</v>
      </c>
      <c r="F230" s="8">
        <v>1156</v>
      </c>
      <c r="G230" s="9">
        <v>4.4</v>
      </c>
      <c r="H230" s="7">
        <f t="shared" si="4"/>
        <v>5086.4</v>
      </c>
    </row>
    <row r="231" s="2" customFormat="1" spans="1:8">
      <c r="A231" s="7"/>
      <c r="B231" s="7">
        <v>230</v>
      </c>
      <c r="C231" s="7" t="s">
        <v>365</v>
      </c>
      <c r="D231" s="7" t="s">
        <v>367</v>
      </c>
      <c r="E231" s="7" t="s">
        <v>69</v>
      </c>
      <c r="F231" s="8">
        <v>1400</v>
      </c>
      <c r="G231" s="9">
        <v>4.4</v>
      </c>
      <c r="H231" s="7">
        <f t="shared" si="4"/>
        <v>6160</v>
      </c>
    </row>
    <row r="232" s="2" customFormat="1" spans="1:8">
      <c r="A232" s="14" t="s">
        <v>368</v>
      </c>
      <c r="B232" s="7">
        <v>231</v>
      </c>
      <c r="C232" s="7" t="s">
        <v>368</v>
      </c>
      <c r="D232" s="7" t="s">
        <v>369</v>
      </c>
      <c r="E232" s="7" t="s">
        <v>29</v>
      </c>
      <c r="F232" s="8">
        <v>14</v>
      </c>
      <c r="G232" s="9">
        <v>80</v>
      </c>
      <c r="H232" s="7">
        <f t="shared" si="4"/>
        <v>1120</v>
      </c>
    </row>
    <row r="233" s="2" customFormat="1" spans="1:8">
      <c r="A233" s="7" t="s">
        <v>370</v>
      </c>
      <c r="B233" s="7">
        <v>232</v>
      </c>
      <c r="C233" s="7" t="s">
        <v>370</v>
      </c>
      <c r="D233" s="7" t="s">
        <v>371</v>
      </c>
      <c r="E233" s="7" t="s">
        <v>17</v>
      </c>
      <c r="F233" s="8">
        <v>70</v>
      </c>
      <c r="G233" s="9">
        <v>26</v>
      </c>
      <c r="H233" s="7">
        <f t="shared" si="4"/>
        <v>1820</v>
      </c>
    </row>
    <row r="234" s="2" customFormat="1" spans="1:8">
      <c r="A234" s="7" t="s">
        <v>372</v>
      </c>
      <c r="B234" s="7">
        <v>233</v>
      </c>
      <c r="C234" s="7" t="s">
        <v>372</v>
      </c>
      <c r="D234" s="7" t="s">
        <v>373</v>
      </c>
      <c r="E234" s="7" t="s">
        <v>374</v>
      </c>
      <c r="F234" s="8">
        <v>1540</v>
      </c>
      <c r="G234" s="9">
        <v>3.85</v>
      </c>
      <c r="H234" s="7">
        <f t="shared" si="4"/>
        <v>5929</v>
      </c>
    </row>
    <row r="235" s="2" customFormat="1" ht="28.8" spans="1:8">
      <c r="A235" s="7" t="s">
        <v>375</v>
      </c>
      <c r="B235" s="7">
        <v>234</v>
      </c>
      <c r="C235" s="7" t="s">
        <v>375</v>
      </c>
      <c r="D235" s="7" t="s">
        <v>376</v>
      </c>
      <c r="E235" s="7" t="s">
        <v>377</v>
      </c>
      <c r="F235" s="8">
        <v>14</v>
      </c>
      <c r="G235" s="9">
        <v>13.2</v>
      </c>
      <c r="H235" s="7">
        <f t="shared" si="4"/>
        <v>184.8</v>
      </c>
    </row>
    <row r="236" s="2" customFormat="1" spans="1:8">
      <c r="A236" s="7" t="s">
        <v>378</v>
      </c>
      <c r="B236" s="7">
        <v>235</v>
      </c>
      <c r="C236" s="7" t="s">
        <v>378</v>
      </c>
      <c r="D236" s="7" t="s">
        <v>379</v>
      </c>
      <c r="E236" s="7" t="s">
        <v>377</v>
      </c>
      <c r="F236" s="8">
        <v>140</v>
      </c>
      <c r="G236" s="9">
        <v>0.88</v>
      </c>
      <c r="H236" s="7">
        <f t="shared" si="4"/>
        <v>123.2</v>
      </c>
    </row>
    <row r="237" s="2" customFormat="1" spans="1:8">
      <c r="A237" s="10" t="s">
        <v>380</v>
      </c>
      <c r="B237" s="7">
        <v>236</v>
      </c>
      <c r="C237" s="7" t="s">
        <v>380</v>
      </c>
      <c r="D237" s="7" t="s">
        <v>381</v>
      </c>
      <c r="E237" s="7" t="s">
        <v>382</v>
      </c>
      <c r="F237" s="8">
        <v>280</v>
      </c>
      <c r="G237" s="9">
        <v>16.5</v>
      </c>
      <c r="H237" s="7">
        <f t="shared" si="4"/>
        <v>4620</v>
      </c>
    </row>
    <row r="238" s="2" customFormat="1" spans="1:8">
      <c r="A238" s="7" t="s">
        <v>383</v>
      </c>
      <c r="B238" s="7">
        <v>237</v>
      </c>
      <c r="C238" s="7" t="s">
        <v>383</v>
      </c>
      <c r="D238" s="7" t="s">
        <v>384</v>
      </c>
      <c r="E238" s="7" t="s">
        <v>382</v>
      </c>
      <c r="F238" s="8">
        <v>3276</v>
      </c>
      <c r="G238" s="9">
        <v>13.2</v>
      </c>
      <c r="H238" s="7">
        <f t="shared" si="4"/>
        <v>43243.2</v>
      </c>
    </row>
    <row r="239" s="2" customFormat="1" spans="1:8">
      <c r="A239" s="7" t="s">
        <v>385</v>
      </c>
      <c r="B239" s="7">
        <v>238</v>
      </c>
      <c r="C239" s="7" t="s">
        <v>385</v>
      </c>
      <c r="D239" s="7" t="s">
        <v>386</v>
      </c>
      <c r="E239" s="7" t="s">
        <v>382</v>
      </c>
      <c r="F239" s="8">
        <v>78</v>
      </c>
      <c r="G239" s="9">
        <v>46.2</v>
      </c>
      <c r="H239" s="7">
        <f t="shared" si="4"/>
        <v>3603.6</v>
      </c>
    </row>
    <row r="240" s="2" customFormat="1" spans="1:8">
      <c r="A240" s="7" t="s">
        <v>387</v>
      </c>
      <c r="B240" s="7">
        <v>239</v>
      </c>
      <c r="C240" s="7" t="s">
        <v>387</v>
      </c>
      <c r="D240" s="7" t="s">
        <v>197</v>
      </c>
      <c r="E240" s="7" t="s">
        <v>17</v>
      </c>
      <c r="F240" s="8">
        <v>280</v>
      </c>
      <c r="G240" s="9">
        <v>2.2</v>
      </c>
      <c r="H240" s="7">
        <f t="shared" si="4"/>
        <v>616</v>
      </c>
    </row>
    <row r="241" s="2" customFormat="1" spans="1:8">
      <c r="A241" s="7" t="s">
        <v>388</v>
      </c>
      <c r="B241" s="7">
        <v>240</v>
      </c>
      <c r="C241" s="7" t="s">
        <v>388</v>
      </c>
      <c r="D241" s="7" t="s">
        <v>389</v>
      </c>
      <c r="E241" s="7" t="s">
        <v>22</v>
      </c>
      <c r="F241" s="8">
        <v>1638</v>
      </c>
      <c r="G241" s="9">
        <v>49.5</v>
      </c>
      <c r="H241" s="7">
        <f t="shared" si="4"/>
        <v>81081</v>
      </c>
    </row>
    <row r="242" s="2" customFormat="1" ht="28.8" spans="1:8">
      <c r="A242" s="7" t="s">
        <v>390</v>
      </c>
      <c r="B242" s="7">
        <v>241</v>
      </c>
      <c r="C242" s="7" t="s">
        <v>390</v>
      </c>
      <c r="D242" s="7" t="s">
        <v>391</v>
      </c>
      <c r="E242" s="7" t="s">
        <v>22</v>
      </c>
      <c r="F242" s="8">
        <v>14</v>
      </c>
      <c r="G242" s="9">
        <v>55</v>
      </c>
      <c r="H242" s="7">
        <f t="shared" si="4"/>
        <v>770</v>
      </c>
    </row>
    <row r="243" s="2" customFormat="1" spans="1:8">
      <c r="A243" s="7" t="s">
        <v>392</v>
      </c>
      <c r="B243" s="7">
        <v>242</v>
      </c>
      <c r="C243" s="7" t="s">
        <v>392</v>
      </c>
      <c r="D243" s="7" t="s">
        <v>393</v>
      </c>
      <c r="E243" s="7" t="s">
        <v>14</v>
      </c>
      <c r="F243" s="8">
        <v>1470</v>
      </c>
      <c r="G243" s="9">
        <v>15</v>
      </c>
      <c r="H243" s="7">
        <f t="shared" si="4"/>
        <v>22050</v>
      </c>
    </row>
    <row r="244" s="2" customFormat="1" spans="1:8">
      <c r="A244" s="18" t="s">
        <v>394</v>
      </c>
      <c r="B244" s="7">
        <v>243</v>
      </c>
      <c r="C244" s="18" t="s">
        <v>394</v>
      </c>
      <c r="D244" s="18" t="s">
        <v>395</v>
      </c>
      <c r="E244" s="18" t="s">
        <v>17</v>
      </c>
      <c r="F244" s="8">
        <v>504</v>
      </c>
      <c r="G244" s="9">
        <v>8.5</v>
      </c>
      <c r="H244" s="7">
        <f t="shared" si="4"/>
        <v>4284</v>
      </c>
    </row>
    <row r="245" s="2" customFormat="1" spans="1:8">
      <c r="A245" s="7" t="s">
        <v>396</v>
      </c>
      <c r="B245" s="7">
        <v>244</v>
      </c>
      <c r="C245" s="7" t="s">
        <v>396</v>
      </c>
      <c r="D245" s="7" t="s">
        <v>397</v>
      </c>
      <c r="E245" s="7" t="s">
        <v>26</v>
      </c>
      <c r="F245" s="8">
        <v>56</v>
      </c>
      <c r="G245" s="9">
        <v>15.18</v>
      </c>
      <c r="H245" s="7">
        <f t="shared" si="4"/>
        <v>850.08</v>
      </c>
    </row>
    <row r="246" s="2" customFormat="1" ht="16" customHeight="1" spans="1:8">
      <c r="A246" s="7" t="s">
        <v>398</v>
      </c>
      <c r="B246" s="7">
        <v>245</v>
      </c>
      <c r="C246" s="7" t="s">
        <v>398</v>
      </c>
      <c r="D246" s="7" t="s">
        <v>399</v>
      </c>
      <c r="E246" s="7" t="s">
        <v>400</v>
      </c>
      <c r="F246" s="8">
        <v>14</v>
      </c>
      <c r="G246" s="9">
        <v>3.85</v>
      </c>
      <c r="H246" s="7">
        <f t="shared" si="4"/>
        <v>53.9</v>
      </c>
    </row>
    <row r="247" s="2" customFormat="1" spans="1:8">
      <c r="A247" s="7" t="s">
        <v>401</v>
      </c>
      <c r="B247" s="7">
        <v>246</v>
      </c>
      <c r="C247" s="7" t="s">
        <v>401</v>
      </c>
      <c r="D247" s="7" t="s">
        <v>402</v>
      </c>
      <c r="E247" s="7" t="s">
        <v>17</v>
      </c>
      <c r="F247" s="8">
        <v>14</v>
      </c>
      <c r="G247" s="9">
        <v>7.26</v>
      </c>
      <c r="H247" s="7">
        <f t="shared" si="4"/>
        <v>101.64</v>
      </c>
    </row>
    <row r="248" s="2" customFormat="1" spans="1:8">
      <c r="A248" s="7" t="s">
        <v>403</v>
      </c>
      <c r="B248" s="7">
        <v>247</v>
      </c>
      <c r="C248" s="7" t="s">
        <v>403</v>
      </c>
      <c r="D248" s="7" t="s">
        <v>404</v>
      </c>
      <c r="E248" s="7" t="s">
        <v>66</v>
      </c>
      <c r="F248" s="8">
        <v>792</v>
      </c>
      <c r="G248" s="9">
        <v>22</v>
      </c>
      <c r="H248" s="7">
        <f t="shared" si="4"/>
        <v>17424</v>
      </c>
    </row>
    <row r="249" s="2" customFormat="1" spans="1:8">
      <c r="A249" s="7" t="s">
        <v>405</v>
      </c>
      <c r="B249" s="7">
        <v>248</v>
      </c>
      <c r="C249" s="7" t="s">
        <v>405</v>
      </c>
      <c r="D249" s="7" t="s">
        <v>406</v>
      </c>
      <c r="E249" s="7" t="s">
        <v>66</v>
      </c>
      <c r="F249" s="8">
        <v>3780</v>
      </c>
      <c r="G249" s="9">
        <v>11</v>
      </c>
      <c r="H249" s="7">
        <f t="shared" si="4"/>
        <v>41580</v>
      </c>
    </row>
    <row r="250" s="2" customFormat="1" spans="1:8">
      <c r="A250" s="7" t="s">
        <v>407</v>
      </c>
      <c r="B250" s="7">
        <v>249</v>
      </c>
      <c r="C250" s="7" t="s">
        <v>407</v>
      </c>
      <c r="D250" s="7" t="s">
        <v>408</v>
      </c>
      <c r="E250" s="7" t="s">
        <v>66</v>
      </c>
      <c r="F250" s="8">
        <v>14</v>
      </c>
      <c r="G250" s="9">
        <v>11</v>
      </c>
      <c r="H250" s="7">
        <f t="shared" si="4"/>
        <v>154</v>
      </c>
    </row>
    <row r="251" s="2" customFormat="1" spans="1:8">
      <c r="A251" s="7" t="s">
        <v>409</v>
      </c>
      <c r="B251" s="7">
        <v>250</v>
      </c>
      <c r="C251" s="7" t="s">
        <v>409</v>
      </c>
      <c r="D251" s="7" t="s">
        <v>410</v>
      </c>
      <c r="E251" s="7" t="s">
        <v>320</v>
      </c>
      <c r="F251" s="8">
        <v>140</v>
      </c>
      <c r="G251" s="9">
        <v>9.79</v>
      </c>
      <c r="H251" s="7">
        <f t="shared" si="4"/>
        <v>1370.6</v>
      </c>
    </row>
    <row r="252" s="2" customFormat="1" spans="1:8">
      <c r="A252" s="7" t="s">
        <v>411</v>
      </c>
      <c r="B252" s="7">
        <v>251</v>
      </c>
      <c r="C252" s="7" t="s">
        <v>411</v>
      </c>
      <c r="D252" s="7" t="s">
        <v>412</v>
      </c>
      <c r="E252" s="7" t="s">
        <v>17</v>
      </c>
      <c r="F252" s="8">
        <v>36</v>
      </c>
      <c r="G252" s="9">
        <v>17.38</v>
      </c>
      <c r="H252" s="7">
        <f t="shared" si="4"/>
        <v>625.68</v>
      </c>
    </row>
    <row r="253" s="2" customFormat="1" ht="28.8" spans="1:8">
      <c r="A253" s="7" t="s">
        <v>413</v>
      </c>
      <c r="B253" s="7">
        <v>252</v>
      </c>
      <c r="C253" s="7" t="s">
        <v>413</v>
      </c>
      <c r="D253" s="7" t="s">
        <v>414</v>
      </c>
      <c r="E253" s="7" t="s">
        <v>14</v>
      </c>
      <c r="F253" s="8">
        <v>14</v>
      </c>
      <c r="G253" s="9">
        <v>7.48</v>
      </c>
      <c r="H253" s="7">
        <f t="shared" si="4"/>
        <v>104.72</v>
      </c>
    </row>
    <row r="254" s="2" customFormat="1" ht="28.8" spans="1:8">
      <c r="A254" s="7" t="s">
        <v>415</v>
      </c>
      <c r="B254" s="7">
        <v>253</v>
      </c>
      <c r="C254" s="7" t="s">
        <v>415</v>
      </c>
      <c r="D254" s="7" t="s">
        <v>416</v>
      </c>
      <c r="E254" s="7" t="s">
        <v>14</v>
      </c>
      <c r="F254" s="8">
        <v>14</v>
      </c>
      <c r="G254" s="9">
        <v>6.05</v>
      </c>
      <c r="H254" s="7">
        <f t="shared" si="4"/>
        <v>84.7</v>
      </c>
    </row>
    <row r="255" s="2" customFormat="1" spans="1:8">
      <c r="A255" s="7" t="s">
        <v>417</v>
      </c>
      <c r="B255" s="7">
        <v>254</v>
      </c>
      <c r="C255" s="7" t="s">
        <v>417</v>
      </c>
      <c r="D255" s="7" t="s">
        <v>418</v>
      </c>
      <c r="E255" s="7" t="s">
        <v>26</v>
      </c>
      <c r="F255" s="8">
        <v>14</v>
      </c>
      <c r="G255" s="9">
        <v>2.53</v>
      </c>
      <c r="H255" s="7">
        <f t="shared" si="4"/>
        <v>35.42</v>
      </c>
    </row>
    <row r="256" s="2" customFormat="1" spans="1:8">
      <c r="A256" s="7" t="s">
        <v>419</v>
      </c>
      <c r="B256" s="7">
        <v>255</v>
      </c>
      <c r="C256" s="7" t="s">
        <v>419</v>
      </c>
      <c r="D256" s="7" t="s">
        <v>420</v>
      </c>
      <c r="E256" s="7" t="s">
        <v>66</v>
      </c>
      <c r="F256" s="8">
        <v>350</v>
      </c>
      <c r="G256" s="9">
        <v>47.3</v>
      </c>
      <c r="H256" s="7">
        <f t="shared" si="4"/>
        <v>16555</v>
      </c>
    </row>
    <row r="257" s="2" customFormat="1" spans="1:8">
      <c r="A257" s="7" t="s">
        <v>421</v>
      </c>
      <c r="B257" s="7">
        <v>256</v>
      </c>
      <c r="C257" s="7" t="s">
        <v>421</v>
      </c>
      <c r="D257" s="7" t="s">
        <v>422</v>
      </c>
      <c r="E257" s="7" t="s">
        <v>17</v>
      </c>
      <c r="F257" s="8">
        <v>14</v>
      </c>
      <c r="G257" s="9">
        <v>32.89</v>
      </c>
      <c r="H257" s="7">
        <f t="shared" si="4"/>
        <v>460.46</v>
      </c>
    </row>
    <row r="258" s="2" customFormat="1" spans="1:8">
      <c r="A258" s="7" t="s">
        <v>423</v>
      </c>
      <c r="B258" s="7">
        <v>257</v>
      </c>
      <c r="C258" s="7" t="s">
        <v>423</v>
      </c>
      <c r="D258" s="7" t="s">
        <v>424</v>
      </c>
      <c r="E258" s="7" t="s">
        <v>17</v>
      </c>
      <c r="F258" s="8">
        <v>764</v>
      </c>
      <c r="G258" s="9">
        <v>29.59</v>
      </c>
      <c r="H258" s="7">
        <f t="shared" si="4"/>
        <v>22606.76</v>
      </c>
    </row>
    <row r="259" s="2" customFormat="1" spans="1:8">
      <c r="A259" s="7" t="s">
        <v>425</v>
      </c>
      <c r="B259" s="7">
        <v>258</v>
      </c>
      <c r="C259" s="7" t="s">
        <v>425</v>
      </c>
      <c r="D259" s="7" t="s">
        <v>426</v>
      </c>
      <c r="E259" s="7" t="s">
        <v>17</v>
      </c>
      <c r="F259" s="8">
        <v>190</v>
      </c>
      <c r="G259" s="9">
        <v>18.59</v>
      </c>
      <c r="H259" s="7">
        <f t="shared" si="4"/>
        <v>3532.1</v>
      </c>
    </row>
    <row r="260" s="2" customFormat="1" spans="1:8">
      <c r="A260" s="7" t="s">
        <v>427</v>
      </c>
      <c r="B260" s="7">
        <v>259</v>
      </c>
      <c r="C260" s="7" t="s">
        <v>427</v>
      </c>
      <c r="D260" s="7" t="s">
        <v>428</v>
      </c>
      <c r="E260" s="7" t="s">
        <v>17</v>
      </c>
      <c r="F260" s="8">
        <v>210</v>
      </c>
      <c r="G260" s="9">
        <v>1.54</v>
      </c>
      <c r="H260" s="7">
        <f t="shared" si="4"/>
        <v>323.4</v>
      </c>
    </row>
    <row r="261" s="2" customFormat="1" ht="28.8" spans="1:8">
      <c r="A261" s="7" t="s">
        <v>429</v>
      </c>
      <c r="B261" s="7">
        <v>260</v>
      </c>
      <c r="C261" s="7" t="s">
        <v>429</v>
      </c>
      <c r="D261" s="7" t="s">
        <v>430</v>
      </c>
      <c r="E261" s="7" t="s">
        <v>17</v>
      </c>
      <c r="F261" s="8">
        <v>14</v>
      </c>
      <c r="G261" s="9">
        <v>14.08</v>
      </c>
      <c r="H261" s="7">
        <f t="shared" si="4"/>
        <v>197.12</v>
      </c>
    </row>
    <row r="262" s="2" customFormat="1" ht="28.8" spans="1:8">
      <c r="A262" s="7" t="s">
        <v>431</v>
      </c>
      <c r="B262" s="7">
        <v>261</v>
      </c>
      <c r="C262" s="7" t="s">
        <v>431</v>
      </c>
      <c r="D262" s="7" t="s">
        <v>432</v>
      </c>
      <c r="E262" s="7" t="s">
        <v>17</v>
      </c>
      <c r="F262" s="8">
        <v>14</v>
      </c>
      <c r="G262" s="9">
        <v>385</v>
      </c>
      <c r="H262" s="7">
        <f t="shared" si="4"/>
        <v>5390</v>
      </c>
    </row>
    <row r="263" s="2" customFormat="1" ht="28.8" spans="1:8">
      <c r="A263" s="7" t="s">
        <v>433</v>
      </c>
      <c r="B263" s="7">
        <v>262</v>
      </c>
      <c r="C263" s="7" t="s">
        <v>433</v>
      </c>
      <c r="D263" s="7" t="s">
        <v>434</v>
      </c>
      <c r="E263" s="7" t="s">
        <v>17</v>
      </c>
      <c r="F263" s="8">
        <v>252</v>
      </c>
      <c r="G263" s="9">
        <v>162.8</v>
      </c>
      <c r="H263" s="7">
        <f t="shared" si="4"/>
        <v>41025.6</v>
      </c>
    </row>
    <row r="264" s="2" customFormat="1" ht="28.8" spans="1:8">
      <c r="A264" s="7" t="s">
        <v>435</v>
      </c>
      <c r="B264" s="7">
        <v>263</v>
      </c>
      <c r="C264" s="7" t="s">
        <v>435</v>
      </c>
      <c r="D264" s="7" t="s">
        <v>436</v>
      </c>
      <c r="E264" s="7" t="s">
        <v>437</v>
      </c>
      <c r="F264" s="8">
        <v>14</v>
      </c>
      <c r="G264" s="9">
        <v>1045</v>
      </c>
      <c r="H264" s="7">
        <f t="shared" si="4"/>
        <v>14630</v>
      </c>
    </row>
    <row r="265" s="2" customFormat="1" spans="1:8">
      <c r="A265" s="7" t="s">
        <v>438</v>
      </c>
      <c r="B265" s="7">
        <v>264</v>
      </c>
      <c r="C265" s="7" t="s">
        <v>438</v>
      </c>
      <c r="D265" s="7" t="s">
        <v>439</v>
      </c>
      <c r="E265" s="7" t="s">
        <v>437</v>
      </c>
      <c r="F265" s="8">
        <v>14</v>
      </c>
      <c r="G265" s="9">
        <v>110</v>
      </c>
      <c r="H265" s="7">
        <f t="shared" si="4"/>
        <v>1540</v>
      </c>
    </row>
    <row r="266" s="2" customFormat="1" spans="1:8">
      <c r="A266" s="7" t="s">
        <v>440</v>
      </c>
      <c r="B266" s="7">
        <v>265</v>
      </c>
      <c r="C266" s="7" t="s">
        <v>440</v>
      </c>
      <c r="D266" s="7" t="s">
        <v>441</v>
      </c>
      <c r="E266" s="7" t="s">
        <v>158</v>
      </c>
      <c r="F266" s="8">
        <v>22</v>
      </c>
      <c r="G266" s="9">
        <v>71.5</v>
      </c>
      <c r="H266" s="7">
        <f t="shared" si="4"/>
        <v>1573</v>
      </c>
    </row>
    <row r="267" s="2" customFormat="1" spans="1:8">
      <c r="A267" s="7" t="s">
        <v>442</v>
      </c>
      <c r="B267" s="7">
        <v>266</v>
      </c>
      <c r="C267" s="7" t="s">
        <v>442</v>
      </c>
      <c r="D267" s="7" t="s">
        <v>443</v>
      </c>
      <c r="E267" s="7" t="s">
        <v>352</v>
      </c>
      <c r="F267" s="8">
        <v>14</v>
      </c>
      <c r="G267" s="9">
        <v>253</v>
      </c>
      <c r="H267" s="7">
        <f t="shared" si="4"/>
        <v>3542</v>
      </c>
    </row>
    <row r="268" s="2" customFormat="1" spans="1:8">
      <c r="A268" s="7" t="s">
        <v>444</v>
      </c>
      <c r="B268" s="7">
        <v>267</v>
      </c>
      <c r="C268" s="7" t="s">
        <v>444</v>
      </c>
      <c r="D268" s="7" t="s">
        <v>445</v>
      </c>
      <c r="E268" s="7" t="s">
        <v>17</v>
      </c>
      <c r="F268" s="8">
        <v>14</v>
      </c>
      <c r="G268" s="9">
        <v>17.6</v>
      </c>
      <c r="H268" s="7">
        <f t="shared" si="4"/>
        <v>246.4</v>
      </c>
    </row>
    <row r="269" s="2" customFormat="1" ht="28.8" spans="1:8">
      <c r="A269" s="7" t="s">
        <v>446</v>
      </c>
      <c r="B269" s="7">
        <v>268</v>
      </c>
      <c r="C269" s="7" t="s">
        <v>446</v>
      </c>
      <c r="D269" s="7" t="s">
        <v>447</v>
      </c>
      <c r="E269" s="7" t="s">
        <v>17</v>
      </c>
      <c r="F269" s="8">
        <v>456</v>
      </c>
      <c r="G269" s="9">
        <v>19.03</v>
      </c>
      <c r="H269" s="7">
        <f t="shared" ref="H269:H305" si="5">G269*F269</f>
        <v>8677.68</v>
      </c>
    </row>
    <row r="270" s="2" customFormat="1" spans="1:8">
      <c r="A270" s="7" t="s">
        <v>448</v>
      </c>
      <c r="B270" s="7">
        <v>269</v>
      </c>
      <c r="C270" s="7" t="s">
        <v>448</v>
      </c>
      <c r="D270" s="7" t="s">
        <v>449</v>
      </c>
      <c r="E270" s="7" t="s">
        <v>17</v>
      </c>
      <c r="F270" s="8">
        <v>14</v>
      </c>
      <c r="G270" s="9">
        <v>74.8</v>
      </c>
      <c r="H270" s="7">
        <f t="shared" si="5"/>
        <v>1047.2</v>
      </c>
    </row>
    <row r="271" s="2" customFormat="1" ht="28.8" spans="1:8">
      <c r="A271" s="7" t="s">
        <v>450</v>
      </c>
      <c r="B271" s="7">
        <v>270</v>
      </c>
      <c r="C271" s="7" t="s">
        <v>450</v>
      </c>
      <c r="D271" s="7" t="s">
        <v>451</v>
      </c>
      <c r="E271" s="7" t="s">
        <v>437</v>
      </c>
      <c r="F271" s="8">
        <v>14</v>
      </c>
      <c r="G271" s="9">
        <v>163.9</v>
      </c>
      <c r="H271" s="7">
        <f t="shared" si="5"/>
        <v>2294.6</v>
      </c>
    </row>
    <row r="272" s="2" customFormat="1" spans="1:8">
      <c r="A272" s="7" t="s">
        <v>452</v>
      </c>
      <c r="B272" s="7">
        <v>271</v>
      </c>
      <c r="C272" s="7" t="s">
        <v>452</v>
      </c>
      <c r="D272" s="7" t="s">
        <v>453</v>
      </c>
      <c r="E272" s="7" t="s">
        <v>17</v>
      </c>
      <c r="F272" s="8">
        <v>14</v>
      </c>
      <c r="G272" s="9">
        <v>286</v>
      </c>
      <c r="H272" s="7">
        <f t="shared" si="5"/>
        <v>4004</v>
      </c>
    </row>
    <row r="273" s="2" customFormat="1" spans="1:8">
      <c r="A273" s="7" t="s">
        <v>454</v>
      </c>
      <c r="B273" s="7">
        <v>272</v>
      </c>
      <c r="C273" s="7" t="s">
        <v>454</v>
      </c>
      <c r="D273" s="7" t="s">
        <v>455</v>
      </c>
      <c r="E273" s="7" t="s">
        <v>29</v>
      </c>
      <c r="F273" s="8">
        <v>22</v>
      </c>
      <c r="G273" s="9">
        <v>14.3</v>
      </c>
      <c r="H273" s="7">
        <f t="shared" si="5"/>
        <v>314.6</v>
      </c>
    </row>
    <row r="274" s="2" customFormat="1" ht="28.8" spans="1:8">
      <c r="A274" s="7" t="s">
        <v>456</v>
      </c>
      <c r="B274" s="7">
        <v>273</v>
      </c>
      <c r="C274" s="7" t="s">
        <v>456</v>
      </c>
      <c r="D274" s="7" t="s">
        <v>457</v>
      </c>
      <c r="E274" s="7" t="s">
        <v>69</v>
      </c>
      <c r="F274" s="8">
        <v>3892</v>
      </c>
      <c r="G274" s="9">
        <v>4.4</v>
      </c>
      <c r="H274" s="7">
        <f t="shared" si="5"/>
        <v>17124.8</v>
      </c>
    </row>
    <row r="275" s="2" customFormat="1" spans="1:8">
      <c r="A275" s="10" t="s">
        <v>458</v>
      </c>
      <c r="B275" s="7">
        <v>274</v>
      </c>
      <c r="C275" s="7" t="s">
        <v>458</v>
      </c>
      <c r="D275" s="7" t="s">
        <v>459</v>
      </c>
      <c r="E275" s="7" t="s">
        <v>17</v>
      </c>
      <c r="F275" s="8">
        <v>42</v>
      </c>
      <c r="G275" s="8">
        <v>65</v>
      </c>
      <c r="H275" s="7">
        <f t="shared" si="5"/>
        <v>2730</v>
      </c>
    </row>
    <row r="276" s="2" customFormat="1" spans="1:8">
      <c r="A276" s="16"/>
      <c r="B276" s="7">
        <v>275</v>
      </c>
      <c r="C276" s="7" t="s">
        <v>458</v>
      </c>
      <c r="D276" s="7" t="s">
        <v>460</v>
      </c>
      <c r="E276" s="7" t="s">
        <v>17</v>
      </c>
      <c r="F276" s="8">
        <v>42</v>
      </c>
      <c r="G276" s="8">
        <v>62.5</v>
      </c>
      <c r="H276" s="7">
        <f t="shared" si="5"/>
        <v>2625</v>
      </c>
    </row>
    <row r="277" s="2" customFormat="1" spans="1:8">
      <c r="A277" s="11"/>
      <c r="B277" s="7">
        <v>276</v>
      </c>
      <c r="C277" s="7" t="s">
        <v>458</v>
      </c>
      <c r="D277" s="7" t="s">
        <v>461</v>
      </c>
      <c r="E277" s="7" t="s">
        <v>17</v>
      </c>
      <c r="F277" s="8">
        <v>42</v>
      </c>
      <c r="G277" s="8">
        <v>45.9</v>
      </c>
      <c r="H277" s="7">
        <f t="shared" si="5"/>
        <v>1927.8</v>
      </c>
    </row>
    <row r="278" s="2" customFormat="1" ht="28.8" spans="1:8">
      <c r="A278" s="7" t="s">
        <v>462</v>
      </c>
      <c r="B278" s="7">
        <v>277</v>
      </c>
      <c r="C278" s="7" t="s">
        <v>462</v>
      </c>
      <c r="D278" s="7" t="s">
        <v>463</v>
      </c>
      <c r="E278" s="7" t="s">
        <v>17</v>
      </c>
      <c r="F278" s="8">
        <v>106</v>
      </c>
      <c r="G278" s="9">
        <v>23</v>
      </c>
      <c r="H278" s="7">
        <f t="shared" si="5"/>
        <v>2438</v>
      </c>
    </row>
    <row r="279" s="2" customFormat="1" spans="1:8">
      <c r="A279" s="7" t="s">
        <v>464</v>
      </c>
      <c r="B279" s="7">
        <v>278</v>
      </c>
      <c r="C279" s="7" t="s">
        <v>464</v>
      </c>
      <c r="D279" s="7" t="s">
        <v>465</v>
      </c>
      <c r="E279" s="7" t="s">
        <v>17</v>
      </c>
      <c r="F279" s="8">
        <v>14</v>
      </c>
      <c r="G279" s="9">
        <v>5.5</v>
      </c>
      <c r="H279" s="7">
        <f t="shared" si="5"/>
        <v>77</v>
      </c>
    </row>
    <row r="280" s="2" customFormat="1" spans="1:8">
      <c r="A280" s="7" t="s">
        <v>466</v>
      </c>
      <c r="B280" s="7">
        <v>279</v>
      </c>
      <c r="C280" s="7" t="s">
        <v>466</v>
      </c>
      <c r="D280" s="7" t="s">
        <v>467</v>
      </c>
      <c r="E280" s="7" t="s">
        <v>17</v>
      </c>
      <c r="F280" s="8">
        <v>14</v>
      </c>
      <c r="G280" s="9">
        <v>30.8</v>
      </c>
      <c r="H280" s="7">
        <f t="shared" si="5"/>
        <v>431.2</v>
      </c>
    </row>
    <row r="281" s="2" customFormat="1" spans="1:8">
      <c r="A281" s="7" t="s">
        <v>468</v>
      </c>
      <c r="B281" s="7">
        <v>280</v>
      </c>
      <c r="C281" s="7" t="s">
        <v>468</v>
      </c>
      <c r="D281" s="7" t="s">
        <v>469</v>
      </c>
      <c r="E281" s="7" t="s">
        <v>17</v>
      </c>
      <c r="F281" s="8">
        <v>50</v>
      </c>
      <c r="G281" s="9">
        <v>83.6</v>
      </c>
      <c r="H281" s="7">
        <f t="shared" si="5"/>
        <v>4180</v>
      </c>
    </row>
    <row r="282" s="2" customFormat="1" spans="1:8">
      <c r="A282" s="7" t="s">
        <v>470</v>
      </c>
      <c r="B282" s="7">
        <v>281</v>
      </c>
      <c r="C282" s="7" t="s">
        <v>470</v>
      </c>
      <c r="D282" s="7" t="s">
        <v>471</v>
      </c>
      <c r="E282" s="7" t="s">
        <v>17</v>
      </c>
      <c r="F282" s="8">
        <v>154</v>
      </c>
      <c r="G282" s="9">
        <v>88</v>
      </c>
      <c r="H282" s="7">
        <f t="shared" si="5"/>
        <v>13552</v>
      </c>
    </row>
    <row r="283" s="2" customFormat="1" spans="1:8">
      <c r="A283" s="7" t="s">
        <v>472</v>
      </c>
      <c r="B283" s="7">
        <v>282</v>
      </c>
      <c r="C283" s="7" t="s">
        <v>472</v>
      </c>
      <c r="D283" s="7" t="s">
        <v>473</v>
      </c>
      <c r="E283" s="7" t="s">
        <v>474</v>
      </c>
      <c r="F283" s="8">
        <v>154</v>
      </c>
      <c r="G283" s="9">
        <v>12.1</v>
      </c>
      <c r="H283" s="7">
        <f t="shared" si="5"/>
        <v>1863.4</v>
      </c>
    </row>
    <row r="284" s="2" customFormat="1" ht="28.8" spans="1:8">
      <c r="A284" s="7" t="s">
        <v>475</v>
      </c>
      <c r="B284" s="7">
        <v>283</v>
      </c>
      <c r="C284" s="7" t="s">
        <v>475</v>
      </c>
      <c r="D284" s="7" t="s">
        <v>476</v>
      </c>
      <c r="E284" s="7" t="s">
        <v>11</v>
      </c>
      <c r="F284" s="8">
        <v>42</v>
      </c>
      <c r="G284" s="9">
        <v>206.8</v>
      </c>
      <c r="H284" s="7">
        <f t="shared" si="5"/>
        <v>8685.6</v>
      </c>
    </row>
    <row r="285" s="2" customFormat="1" spans="1:8">
      <c r="A285" s="7" t="s">
        <v>477</v>
      </c>
      <c r="B285" s="7">
        <v>284</v>
      </c>
      <c r="C285" s="7" t="s">
        <v>477</v>
      </c>
      <c r="D285" s="7" t="s">
        <v>478</v>
      </c>
      <c r="E285" s="7" t="s">
        <v>29</v>
      </c>
      <c r="F285" s="8">
        <v>14</v>
      </c>
      <c r="G285" s="9">
        <v>108.9</v>
      </c>
      <c r="H285" s="7">
        <f t="shared" si="5"/>
        <v>1524.6</v>
      </c>
    </row>
    <row r="286" s="2" customFormat="1" ht="28.8" spans="1:8">
      <c r="A286" s="7" t="s">
        <v>479</v>
      </c>
      <c r="B286" s="7">
        <v>285</v>
      </c>
      <c r="C286" s="7" t="s">
        <v>479</v>
      </c>
      <c r="D286" s="7" t="s">
        <v>480</v>
      </c>
      <c r="E286" s="7" t="s">
        <v>17</v>
      </c>
      <c r="F286" s="8">
        <v>36</v>
      </c>
      <c r="G286" s="9">
        <v>16.28</v>
      </c>
      <c r="H286" s="7">
        <f t="shared" si="5"/>
        <v>586.08</v>
      </c>
    </row>
    <row r="287" s="2" customFormat="1" spans="1:8">
      <c r="A287" s="7" t="s">
        <v>481</v>
      </c>
      <c r="B287" s="7">
        <v>286</v>
      </c>
      <c r="C287" s="7" t="s">
        <v>481</v>
      </c>
      <c r="D287" s="7" t="s">
        <v>482</v>
      </c>
      <c r="E287" s="7" t="s">
        <v>17</v>
      </c>
      <c r="F287" s="8">
        <v>14</v>
      </c>
      <c r="G287" s="9">
        <v>108.9</v>
      </c>
      <c r="H287" s="7">
        <f t="shared" si="5"/>
        <v>1524.6</v>
      </c>
    </row>
    <row r="288" s="2" customFormat="1" ht="57.6" spans="1:8">
      <c r="A288" s="7" t="s">
        <v>483</v>
      </c>
      <c r="B288" s="7">
        <v>287</v>
      </c>
      <c r="C288" s="7" t="s">
        <v>483</v>
      </c>
      <c r="D288" s="7" t="s">
        <v>484</v>
      </c>
      <c r="E288" s="7" t="s">
        <v>29</v>
      </c>
      <c r="F288" s="8">
        <v>106</v>
      </c>
      <c r="G288" s="9">
        <v>97.9</v>
      </c>
      <c r="H288" s="7">
        <f t="shared" si="5"/>
        <v>10377.4</v>
      </c>
    </row>
    <row r="289" s="2" customFormat="1" ht="72" spans="1:8">
      <c r="A289" s="7" t="s">
        <v>485</v>
      </c>
      <c r="B289" s="7">
        <v>288</v>
      </c>
      <c r="C289" s="7" t="s">
        <v>485</v>
      </c>
      <c r="D289" s="7" t="s">
        <v>486</v>
      </c>
      <c r="E289" s="7" t="s">
        <v>29</v>
      </c>
      <c r="F289" s="8">
        <v>28</v>
      </c>
      <c r="G289" s="9">
        <v>77</v>
      </c>
      <c r="H289" s="7">
        <f t="shared" si="5"/>
        <v>2156</v>
      </c>
    </row>
    <row r="290" s="2" customFormat="1" spans="1:8">
      <c r="A290" s="7" t="s">
        <v>487</v>
      </c>
      <c r="B290" s="7">
        <v>289</v>
      </c>
      <c r="C290" s="7" t="s">
        <v>487</v>
      </c>
      <c r="D290" s="7" t="s">
        <v>488</v>
      </c>
      <c r="E290" s="7" t="s">
        <v>17</v>
      </c>
      <c r="F290" s="8">
        <v>14</v>
      </c>
      <c r="G290" s="9">
        <v>7.59</v>
      </c>
      <c r="H290" s="7">
        <f t="shared" si="5"/>
        <v>106.26</v>
      </c>
    </row>
    <row r="291" s="2" customFormat="1" spans="1:8">
      <c r="A291" s="7" t="s">
        <v>489</v>
      </c>
      <c r="B291" s="7">
        <v>290</v>
      </c>
      <c r="C291" s="7" t="s">
        <v>489</v>
      </c>
      <c r="D291" s="7" t="s">
        <v>490</v>
      </c>
      <c r="E291" s="7" t="s">
        <v>491</v>
      </c>
      <c r="F291" s="8">
        <v>14</v>
      </c>
      <c r="G291" s="9">
        <v>3.3</v>
      </c>
      <c r="H291" s="7">
        <f t="shared" si="5"/>
        <v>46.2</v>
      </c>
    </row>
    <row r="292" s="2" customFormat="1" ht="28.8" spans="1:8">
      <c r="A292" s="7" t="s">
        <v>492</v>
      </c>
      <c r="B292" s="7">
        <v>291</v>
      </c>
      <c r="C292" s="7" t="s">
        <v>492</v>
      </c>
      <c r="D292" s="7" t="s">
        <v>493</v>
      </c>
      <c r="E292" s="7" t="s">
        <v>491</v>
      </c>
      <c r="F292" s="8">
        <v>14</v>
      </c>
      <c r="G292" s="9">
        <v>77</v>
      </c>
      <c r="H292" s="7">
        <f t="shared" si="5"/>
        <v>1078</v>
      </c>
    </row>
    <row r="293" s="2" customFormat="1" ht="28.8" spans="1:8">
      <c r="A293" s="7" t="s">
        <v>494</v>
      </c>
      <c r="B293" s="7">
        <v>292</v>
      </c>
      <c r="C293" s="7" t="s">
        <v>494</v>
      </c>
      <c r="D293" s="7" t="s">
        <v>495</v>
      </c>
      <c r="E293" s="7" t="s">
        <v>491</v>
      </c>
      <c r="F293" s="8">
        <v>14</v>
      </c>
      <c r="G293" s="9">
        <v>11</v>
      </c>
      <c r="H293" s="7">
        <f t="shared" si="5"/>
        <v>154</v>
      </c>
    </row>
    <row r="294" s="2" customFormat="1" spans="1:8">
      <c r="A294" s="7" t="s">
        <v>496</v>
      </c>
      <c r="B294" s="7">
        <v>293</v>
      </c>
      <c r="C294" s="7" t="s">
        <v>496</v>
      </c>
      <c r="D294" s="7" t="s">
        <v>497</v>
      </c>
      <c r="E294" s="7" t="s">
        <v>491</v>
      </c>
      <c r="F294" s="8">
        <v>14</v>
      </c>
      <c r="G294" s="9">
        <v>33</v>
      </c>
      <c r="H294" s="7">
        <f t="shared" si="5"/>
        <v>462</v>
      </c>
    </row>
    <row r="295" s="2" customFormat="1" spans="1:8">
      <c r="A295" s="7" t="s">
        <v>498</v>
      </c>
      <c r="B295" s="7">
        <v>294</v>
      </c>
      <c r="C295" s="7" t="s">
        <v>498</v>
      </c>
      <c r="D295" s="7" t="s">
        <v>499</v>
      </c>
      <c r="E295" s="7" t="s">
        <v>491</v>
      </c>
      <c r="F295" s="8">
        <v>14</v>
      </c>
      <c r="G295" s="9">
        <v>34</v>
      </c>
      <c r="H295" s="7">
        <f t="shared" si="5"/>
        <v>476</v>
      </c>
    </row>
    <row r="296" s="2" customFormat="1" ht="28.8" spans="1:8">
      <c r="A296" s="7" t="s">
        <v>500</v>
      </c>
      <c r="B296" s="7">
        <v>295</v>
      </c>
      <c r="C296" s="7" t="s">
        <v>500</v>
      </c>
      <c r="D296" s="7" t="s">
        <v>501</v>
      </c>
      <c r="E296" s="7" t="s">
        <v>491</v>
      </c>
      <c r="F296" s="8">
        <v>14</v>
      </c>
      <c r="G296" s="9">
        <v>99</v>
      </c>
      <c r="H296" s="7">
        <f t="shared" si="5"/>
        <v>1386</v>
      </c>
    </row>
    <row r="297" s="2" customFormat="1" spans="1:8">
      <c r="A297" s="7" t="s">
        <v>502</v>
      </c>
      <c r="B297" s="7">
        <v>296</v>
      </c>
      <c r="C297" s="7" t="s">
        <v>502</v>
      </c>
      <c r="D297" s="7" t="s">
        <v>503</v>
      </c>
      <c r="E297" s="7" t="s">
        <v>14</v>
      </c>
      <c r="F297" s="8">
        <v>1260</v>
      </c>
      <c r="G297" s="9">
        <v>4.4</v>
      </c>
      <c r="H297" s="7">
        <f t="shared" si="5"/>
        <v>5544</v>
      </c>
    </row>
    <row r="298" s="2" customFormat="1" ht="28.8" spans="1:8">
      <c r="A298" s="7" t="s">
        <v>504</v>
      </c>
      <c r="B298" s="7">
        <v>297</v>
      </c>
      <c r="C298" s="7" t="s">
        <v>504</v>
      </c>
      <c r="D298" s="7" t="s">
        <v>505</v>
      </c>
      <c r="E298" s="7" t="s">
        <v>17</v>
      </c>
      <c r="F298" s="8">
        <v>14</v>
      </c>
      <c r="G298" s="9">
        <v>38</v>
      </c>
      <c r="H298" s="7">
        <f t="shared" si="5"/>
        <v>532</v>
      </c>
    </row>
    <row r="299" s="2" customFormat="1" spans="1:8">
      <c r="A299" s="7" t="s">
        <v>506</v>
      </c>
      <c r="B299" s="7">
        <v>298</v>
      </c>
      <c r="C299" s="7" t="s">
        <v>506</v>
      </c>
      <c r="D299" s="7" t="s">
        <v>507</v>
      </c>
      <c r="E299" s="7" t="s">
        <v>17</v>
      </c>
      <c r="F299" s="8">
        <v>2800</v>
      </c>
      <c r="G299" s="9">
        <v>1.1</v>
      </c>
      <c r="H299" s="7">
        <f t="shared" si="5"/>
        <v>3080</v>
      </c>
    </row>
    <row r="300" s="2" customFormat="1" ht="28.8" spans="1:8">
      <c r="A300" s="7" t="s">
        <v>508</v>
      </c>
      <c r="B300" s="7">
        <v>299</v>
      </c>
      <c r="C300" s="7" t="s">
        <v>508</v>
      </c>
      <c r="D300" s="7" t="s">
        <v>509</v>
      </c>
      <c r="E300" s="7" t="s">
        <v>17</v>
      </c>
      <c r="F300" s="8">
        <v>2800</v>
      </c>
      <c r="G300" s="9">
        <v>3.85</v>
      </c>
      <c r="H300" s="7">
        <f t="shared" si="5"/>
        <v>10780</v>
      </c>
    </row>
    <row r="301" s="2" customFormat="1" spans="1:8">
      <c r="A301" s="7" t="s">
        <v>510</v>
      </c>
      <c r="B301" s="7">
        <v>300</v>
      </c>
      <c r="C301" s="7" t="s">
        <v>510</v>
      </c>
      <c r="D301" s="7" t="s">
        <v>511</v>
      </c>
      <c r="E301" s="7" t="s">
        <v>66</v>
      </c>
      <c r="F301" s="8">
        <v>70</v>
      </c>
      <c r="G301" s="9">
        <v>9</v>
      </c>
      <c r="H301" s="7">
        <f t="shared" si="5"/>
        <v>630</v>
      </c>
    </row>
    <row r="302" s="2" customFormat="1" ht="28.8" spans="1:8">
      <c r="A302" s="13" t="s">
        <v>512</v>
      </c>
      <c r="B302" s="7">
        <v>301</v>
      </c>
      <c r="C302" s="13" t="s">
        <v>512</v>
      </c>
      <c r="D302" s="14" t="s">
        <v>513</v>
      </c>
      <c r="E302" s="15" t="s">
        <v>17</v>
      </c>
      <c r="F302" s="19">
        <v>42000</v>
      </c>
      <c r="G302" s="9">
        <v>2.5</v>
      </c>
      <c r="H302" s="7">
        <f t="shared" si="5"/>
        <v>105000</v>
      </c>
    </row>
    <row r="303" s="2" customFormat="1" ht="30" customHeight="1" spans="1:8">
      <c r="A303" s="7" t="s">
        <v>514</v>
      </c>
      <c r="B303" s="7">
        <v>302</v>
      </c>
      <c r="C303" s="7" t="s">
        <v>514</v>
      </c>
      <c r="D303" s="7" t="s">
        <v>515</v>
      </c>
      <c r="E303" s="7" t="s">
        <v>66</v>
      </c>
      <c r="F303" s="8">
        <v>59500</v>
      </c>
      <c r="G303" s="9">
        <v>3.85</v>
      </c>
      <c r="H303" s="7">
        <f t="shared" si="5"/>
        <v>229075</v>
      </c>
    </row>
    <row r="304" s="2" customFormat="1" spans="1:8">
      <c r="A304" s="7"/>
      <c r="B304" s="7">
        <v>303</v>
      </c>
      <c r="C304" s="7" t="s">
        <v>514</v>
      </c>
      <c r="D304" s="7" t="s">
        <v>516</v>
      </c>
      <c r="E304" s="7" t="s">
        <v>66</v>
      </c>
      <c r="F304" s="8">
        <v>4200</v>
      </c>
      <c r="G304" s="9">
        <v>1.1</v>
      </c>
      <c r="H304" s="7">
        <f t="shared" si="5"/>
        <v>4620</v>
      </c>
    </row>
    <row r="305" s="2" customFormat="1" spans="1:8">
      <c r="A305" s="7"/>
      <c r="B305" s="7">
        <v>304</v>
      </c>
      <c r="C305" s="7" t="s">
        <v>514</v>
      </c>
      <c r="D305" s="7" t="s">
        <v>517</v>
      </c>
      <c r="E305" s="7" t="s">
        <v>66</v>
      </c>
      <c r="F305" s="8">
        <v>32550</v>
      </c>
      <c r="G305" s="9">
        <v>11</v>
      </c>
      <c r="H305" s="7">
        <f t="shared" si="5"/>
        <v>358050</v>
      </c>
    </row>
    <row r="306" s="2" customFormat="1" ht="55.5" customHeight="1" spans="1:8">
      <c r="A306" s="7"/>
      <c r="B306" s="7">
        <v>305</v>
      </c>
      <c r="C306" s="7" t="s">
        <v>514</v>
      </c>
      <c r="D306" s="7" t="s">
        <v>518</v>
      </c>
      <c r="E306" s="7" t="s">
        <v>66</v>
      </c>
      <c r="F306" s="8">
        <v>70</v>
      </c>
      <c r="G306" s="9">
        <v>0.99</v>
      </c>
      <c r="H306" s="7">
        <f t="shared" ref="H306:H369" si="6">G306*F306</f>
        <v>69.3</v>
      </c>
    </row>
    <row r="307" s="2" customFormat="1" ht="28.8" spans="1:8">
      <c r="A307" s="7" t="s">
        <v>519</v>
      </c>
      <c r="B307" s="7">
        <v>306</v>
      </c>
      <c r="C307" s="7" t="s">
        <v>520</v>
      </c>
      <c r="D307" s="7" t="s">
        <v>521</v>
      </c>
      <c r="E307" s="7" t="s">
        <v>66</v>
      </c>
      <c r="F307" s="8">
        <v>910</v>
      </c>
      <c r="G307" s="9">
        <v>6.6</v>
      </c>
      <c r="H307" s="7">
        <f t="shared" si="6"/>
        <v>6006</v>
      </c>
    </row>
    <row r="308" s="2" customFormat="1" ht="55.5" customHeight="1" spans="1:8">
      <c r="A308" s="7"/>
      <c r="B308" s="7">
        <v>307</v>
      </c>
      <c r="C308" s="7" t="s">
        <v>520</v>
      </c>
      <c r="D308" s="7" t="s">
        <v>522</v>
      </c>
      <c r="E308" s="7" t="s">
        <v>66</v>
      </c>
      <c r="F308" s="8">
        <v>700</v>
      </c>
      <c r="G308" s="9">
        <v>16.5</v>
      </c>
      <c r="H308" s="7">
        <f t="shared" si="6"/>
        <v>11550</v>
      </c>
    </row>
    <row r="309" s="2" customFormat="1" ht="28.8" spans="1:8">
      <c r="A309" s="7"/>
      <c r="B309" s="7">
        <v>308</v>
      </c>
      <c r="C309" s="7" t="s">
        <v>520</v>
      </c>
      <c r="D309" s="7" t="s">
        <v>523</v>
      </c>
      <c r="E309" s="7" t="s">
        <v>66</v>
      </c>
      <c r="F309" s="8">
        <v>14</v>
      </c>
      <c r="G309" s="9">
        <v>22</v>
      </c>
      <c r="H309" s="7">
        <f t="shared" si="6"/>
        <v>308</v>
      </c>
    </row>
    <row r="310" s="2" customFormat="1" ht="28.8" spans="1:8">
      <c r="A310" s="7"/>
      <c r="B310" s="7">
        <v>309</v>
      </c>
      <c r="C310" s="7" t="s">
        <v>520</v>
      </c>
      <c r="D310" s="7" t="s">
        <v>524</v>
      </c>
      <c r="E310" s="7" t="s">
        <v>66</v>
      </c>
      <c r="F310" s="8">
        <v>7392</v>
      </c>
      <c r="G310" s="9">
        <v>6.6</v>
      </c>
      <c r="H310" s="7">
        <f t="shared" si="6"/>
        <v>48787.2</v>
      </c>
    </row>
    <row r="311" s="2" customFormat="1" ht="28.8" spans="1:8">
      <c r="A311" s="7"/>
      <c r="B311" s="7">
        <v>310</v>
      </c>
      <c r="C311" s="7" t="s">
        <v>520</v>
      </c>
      <c r="D311" s="7" t="s">
        <v>525</v>
      </c>
      <c r="E311" s="7" t="s">
        <v>66</v>
      </c>
      <c r="F311" s="8">
        <v>13580</v>
      </c>
      <c r="G311" s="9">
        <v>16.5</v>
      </c>
      <c r="H311" s="7">
        <f t="shared" si="6"/>
        <v>224070</v>
      </c>
    </row>
    <row r="312" s="2" customFormat="1" ht="30" customHeight="1" spans="1:8">
      <c r="A312" s="7"/>
      <c r="B312" s="7">
        <v>311</v>
      </c>
      <c r="C312" s="7" t="s">
        <v>520</v>
      </c>
      <c r="D312" s="7" t="s">
        <v>526</v>
      </c>
      <c r="E312" s="7" t="s">
        <v>66</v>
      </c>
      <c r="F312" s="8">
        <v>910</v>
      </c>
      <c r="G312" s="9">
        <v>11</v>
      </c>
      <c r="H312" s="7">
        <f t="shared" si="6"/>
        <v>10010</v>
      </c>
    </row>
    <row r="313" s="2" customFormat="1" ht="28.8" spans="1:8">
      <c r="A313" s="7"/>
      <c r="B313" s="7">
        <v>312</v>
      </c>
      <c r="C313" s="7" t="s">
        <v>520</v>
      </c>
      <c r="D313" s="7" t="s">
        <v>527</v>
      </c>
      <c r="E313" s="7" t="s">
        <v>66</v>
      </c>
      <c r="F313" s="8">
        <v>2696</v>
      </c>
      <c r="G313" s="9">
        <v>12.1</v>
      </c>
      <c r="H313" s="7">
        <f t="shared" si="6"/>
        <v>32621.6</v>
      </c>
    </row>
    <row r="314" s="2" customFormat="1" ht="28.8" spans="1:8">
      <c r="A314" s="7"/>
      <c r="B314" s="7">
        <v>313</v>
      </c>
      <c r="C314" s="7" t="s">
        <v>528</v>
      </c>
      <c r="D314" s="7" t="s">
        <v>529</v>
      </c>
      <c r="E314" s="7" t="s">
        <v>66</v>
      </c>
      <c r="F314" s="8">
        <v>14</v>
      </c>
      <c r="G314" s="9">
        <v>5.5</v>
      </c>
      <c r="H314" s="7">
        <f t="shared" si="6"/>
        <v>77</v>
      </c>
    </row>
    <row r="315" s="2" customFormat="1" ht="28.8" spans="1:8">
      <c r="A315" s="7"/>
      <c r="B315" s="7">
        <v>314</v>
      </c>
      <c r="C315" s="7" t="s">
        <v>528</v>
      </c>
      <c r="D315" s="7" t="s">
        <v>530</v>
      </c>
      <c r="E315" s="7" t="s">
        <v>66</v>
      </c>
      <c r="F315" s="8">
        <v>700</v>
      </c>
      <c r="G315" s="9">
        <v>11.55</v>
      </c>
      <c r="H315" s="7">
        <f t="shared" si="6"/>
        <v>8085</v>
      </c>
    </row>
    <row r="316" s="2" customFormat="1" ht="28.8" spans="1:8">
      <c r="A316" s="7"/>
      <c r="B316" s="7">
        <v>315</v>
      </c>
      <c r="C316" s="7" t="s">
        <v>528</v>
      </c>
      <c r="D316" s="7" t="s">
        <v>531</v>
      </c>
      <c r="E316" s="7" t="s">
        <v>66</v>
      </c>
      <c r="F316" s="8">
        <v>14</v>
      </c>
      <c r="G316" s="9">
        <v>12.1</v>
      </c>
      <c r="H316" s="7">
        <f t="shared" si="6"/>
        <v>169.4</v>
      </c>
    </row>
    <row r="317" s="2" customFormat="1" ht="28.8" spans="1:8">
      <c r="A317" s="7"/>
      <c r="B317" s="7">
        <v>316</v>
      </c>
      <c r="C317" s="7" t="s">
        <v>528</v>
      </c>
      <c r="D317" s="7" t="s">
        <v>532</v>
      </c>
      <c r="E317" s="7" t="s">
        <v>66</v>
      </c>
      <c r="F317" s="8">
        <v>14</v>
      </c>
      <c r="G317" s="9">
        <v>3.3</v>
      </c>
      <c r="H317" s="7">
        <f t="shared" si="6"/>
        <v>46.2</v>
      </c>
    </row>
    <row r="318" s="2" customFormat="1" ht="28.8" spans="1:8">
      <c r="A318" s="7"/>
      <c r="B318" s="7">
        <v>317</v>
      </c>
      <c r="C318" s="7" t="s">
        <v>533</v>
      </c>
      <c r="D318" s="7" t="s">
        <v>534</v>
      </c>
      <c r="E318" s="7" t="s">
        <v>66</v>
      </c>
      <c r="F318" s="8">
        <v>92</v>
      </c>
      <c r="G318" s="9">
        <v>5.5</v>
      </c>
      <c r="H318" s="7">
        <f t="shared" si="6"/>
        <v>506</v>
      </c>
    </row>
    <row r="319" s="2" customFormat="1" spans="1:8">
      <c r="A319" s="7" t="s">
        <v>535</v>
      </c>
      <c r="B319" s="7">
        <v>318</v>
      </c>
      <c r="C319" s="7" t="s">
        <v>536</v>
      </c>
      <c r="D319" s="7" t="s">
        <v>537</v>
      </c>
      <c r="E319" s="7" t="s">
        <v>69</v>
      </c>
      <c r="F319" s="8">
        <v>1610</v>
      </c>
      <c r="G319" s="9">
        <v>19.8</v>
      </c>
      <c r="H319" s="7">
        <f t="shared" si="6"/>
        <v>31878</v>
      </c>
    </row>
    <row r="320" s="2" customFormat="1" spans="1:8">
      <c r="A320" s="7"/>
      <c r="B320" s="7">
        <v>319</v>
      </c>
      <c r="C320" s="7" t="s">
        <v>538</v>
      </c>
      <c r="D320" s="7" t="s">
        <v>539</v>
      </c>
      <c r="E320" s="7" t="s">
        <v>69</v>
      </c>
      <c r="F320" s="8">
        <v>476</v>
      </c>
      <c r="G320" s="9">
        <v>60</v>
      </c>
      <c r="H320" s="7">
        <f t="shared" si="6"/>
        <v>28560</v>
      </c>
    </row>
    <row r="321" s="2" customFormat="1" spans="1:8">
      <c r="A321" s="7"/>
      <c r="B321" s="7">
        <v>320</v>
      </c>
      <c r="C321" s="7" t="s">
        <v>535</v>
      </c>
      <c r="D321" s="7" t="s">
        <v>540</v>
      </c>
      <c r="E321" s="7" t="s">
        <v>69</v>
      </c>
      <c r="F321" s="8">
        <v>3010</v>
      </c>
      <c r="G321" s="9">
        <v>11.55</v>
      </c>
      <c r="H321" s="7">
        <f t="shared" si="6"/>
        <v>34765.5</v>
      </c>
    </row>
    <row r="322" s="2" customFormat="1" spans="1:8">
      <c r="A322" s="7" t="s">
        <v>541</v>
      </c>
      <c r="B322" s="7">
        <v>321</v>
      </c>
      <c r="C322" s="7" t="s">
        <v>541</v>
      </c>
      <c r="D322" s="7" t="s">
        <v>542</v>
      </c>
      <c r="E322" s="7" t="s">
        <v>69</v>
      </c>
      <c r="F322" s="8">
        <v>2800</v>
      </c>
      <c r="G322" s="9">
        <v>13.53</v>
      </c>
      <c r="H322" s="7">
        <f t="shared" si="6"/>
        <v>37884</v>
      </c>
    </row>
    <row r="323" s="2" customFormat="1" ht="30" customHeight="1" spans="1:8">
      <c r="A323" s="7" t="s">
        <v>543</v>
      </c>
      <c r="B323" s="7">
        <v>322</v>
      </c>
      <c r="C323" s="7" t="s">
        <v>544</v>
      </c>
      <c r="D323" s="7" t="s">
        <v>545</v>
      </c>
      <c r="E323" s="7" t="s">
        <v>41</v>
      </c>
      <c r="F323" s="8">
        <v>1016</v>
      </c>
      <c r="G323" s="9">
        <v>60.5</v>
      </c>
      <c r="H323" s="7">
        <f t="shared" si="6"/>
        <v>61468</v>
      </c>
    </row>
    <row r="324" s="2" customFormat="1" ht="30" customHeight="1" spans="1:8">
      <c r="A324" s="7"/>
      <c r="B324" s="7">
        <v>323</v>
      </c>
      <c r="C324" s="7" t="s">
        <v>546</v>
      </c>
      <c r="D324" s="7" t="s">
        <v>547</v>
      </c>
      <c r="E324" s="7" t="s">
        <v>41</v>
      </c>
      <c r="F324" s="8">
        <v>42</v>
      </c>
      <c r="G324" s="9">
        <v>66</v>
      </c>
      <c r="H324" s="7">
        <f t="shared" si="6"/>
        <v>2772</v>
      </c>
    </row>
    <row r="325" s="2" customFormat="1" ht="30" customHeight="1" spans="1:8">
      <c r="A325" s="7"/>
      <c r="B325" s="7">
        <v>324</v>
      </c>
      <c r="C325" s="7" t="s">
        <v>546</v>
      </c>
      <c r="D325" s="7" t="s">
        <v>548</v>
      </c>
      <c r="E325" s="7" t="s">
        <v>41</v>
      </c>
      <c r="F325" s="8">
        <v>140</v>
      </c>
      <c r="G325" s="9">
        <v>33</v>
      </c>
      <c r="H325" s="7">
        <f t="shared" si="6"/>
        <v>4620</v>
      </c>
    </row>
    <row r="326" s="2" customFormat="1" ht="30" customHeight="1" spans="1:8">
      <c r="A326" s="7"/>
      <c r="B326" s="7">
        <v>325</v>
      </c>
      <c r="C326" s="7" t="s">
        <v>546</v>
      </c>
      <c r="D326" s="7" t="s">
        <v>549</v>
      </c>
      <c r="E326" s="7" t="s">
        <v>41</v>
      </c>
      <c r="F326" s="8">
        <v>14</v>
      </c>
      <c r="G326" s="9">
        <v>29.7</v>
      </c>
      <c r="H326" s="7">
        <f t="shared" si="6"/>
        <v>415.8</v>
      </c>
    </row>
    <row r="327" s="2" customFormat="1" ht="30" customHeight="1" spans="1:8">
      <c r="A327" s="7"/>
      <c r="B327" s="7">
        <v>326</v>
      </c>
      <c r="C327" s="7" t="s">
        <v>550</v>
      </c>
      <c r="D327" s="7" t="s">
        <v>551</v>
      </c>
      <c r="E327" s="7" t="s">
        <v>41</v>
      </c>
      <c r="F327" s="8">
        <v>210</v>
      </c>
      <c r="G327" s="8">
        <v>200</v>
      </c>
      <c r="H327" s="7">
        <f t="shared" si="6"/>
        <v>42000</v>
      </c>
    </row>
    <row r="328" s="2" customFormat="1" ht="30" customHeight="1" spans="1:8">
      <c r="A328" s="7"/>
      <c r="B328" s="7">
        <v>327</v>
      </c>
      <c r="C328" s="7" t="s">
        <v>550</v>
      </c>
      <c r="D328" s="7" t="s">
        <v>552</v>
      </c>
      <c r="E328" s="7" t="s">
        <v>41</v>
      </c>
      <c r="F328" s="8">
        <v>210</v>
      </c>
      <c r="G328" s="9">
        <v>29.7</v>
      </c>
      <c r="H328" s="7">
        <f t="shared" si="6"/>
        <v>6237</v>
      </c>
    </row>
    <row r="329" s="2" customFormat="1" ht="30" customHeight="1" spans="1:8">
      <c r="A329" s="7"/>
      <c r="B329" s="7">
        <v>328</v>
      </c>
      <c r="C329" s="7" t="s">
        <v>553</v>
      </c>
      <c r="D329" s="7" t="s">
        <v>554</v>
      </c>
      <c r="E329" s="7" t="s">
        <v>41</v>
      </c>
      <c r="F329" s="8">
        <v>176</v>
      </c>
      <c r="G329" s="9">
        <v>40.7</v>
      </c>
      <c r="H329" s="7">
        <f t="shared" si="6"/>
        <v>7163.2</v>
      </c>
    </row>
    <row r="330" s="2" customFormat="1" ht="28.8" spans="1:8">
      <c r="A330" s="10" t="s">
        <v>555</v>
      </c>
      <c r="B330" s="7">
        <v>329</v>
      </c>
      <c r="C330" s="7" t="s">
        <v>556</v>
      </c>
      <c r="D330" s="7" t="s">
        <v>557</v>
      </c>
      <c r="E330" s="7" t="s">
        <v>66</v>
      </c>
      <c r="F330" s="8">
        <v>6300</v>
      </c>
      <c r="G330" s="9">
        <v>60.5</v>
      </c>
      <c r="H330" s="7">
        <f t="shared" si="6"/>
        <v>381150</v>
      </c>
    </row>
    <row r="331" s="2" customFormat="1" ht="28.8" spans="1:8">
      <c r="A331" s="16"/>
      <c r="B331" s="7">
        <v>330</v>
      </c>
      <c r="C331" s="7" t="s">
        <v>558</v>
      </c>
      <c r="D331" s="7" t="s">
        <v>559</v>
      </c>
      <c r="E331" s="7" t="s">
        <v>66</v>
      </c>
      <c r="F331" s="8">
        <v>14</v>
      </c>
      <c r="G331" s="9">
        <v>60.5</v>
      </c>
      <c r="H331" s="7">
        <f t="shared" si="6"/>
        <v>847</v>
      </c>
    </row>
    <row r="332" s="2" customFormat="1" ht="28.8" spans="1:8">
      <c r="A332" s="11"/>
      <c r="B332" s="7">
        <v>331</v>
      </c>
      <c r="C332" s="7" t="s">
        <v>560</v>
      </c>
      <c r="D332" s="7" t="s">
        <v>561</v>
      </c>
      <c r="E332" s="7" t="s">
        <v>66</v>
      </c>
      <c r="F332" s="8">
        <v>280</v>
      </c>
      <c r="G332" s="9">
        <v>60.5</v>
      </c>
      <c r="H332" s="7">
        <f t="shared" si="6"/>
        <v>16940</v>
      </c>
    </row>
    <row r="333" s="2" customFormat="1" ht="115.5" customHeight="1" spans="1:8">
      <c r="A333" s="7" t="s">
        <v>562</v>
      </c>
      <c r="B333" s="7">
        <v>332</v>
      </c>
      <c r="C333" s="7" t="s">
        <v>563</v>
      </c>
      <c r="D333" s="7" t="s">
        <v>564</v>
      </c>
      <c r="E333" s="7" t="s">
        <v>22</v>
      </c>
      <c r="F333" s="8">
        <v>42</v>
      </c>
      <c r="G333" s="9">
        <v>20.3</v>
      </c>
      <c r="H333" s="7">
        <f t="shared" si="6"/>
        <v>852.6</v>
      </c>
    </row>
    <row r="334" s="2" customFormat="1" ht="43.2" spans="1:8">
      <c r="A334" s="7"/>
      <c r="B334" s="7">
        <v>333</v>
      </c>
      <c r="C334" s="7" t="s">
        <v>565</v>
      </c>
      <c r="D334" s="7" t="s">
        <v>566</v>
      </c>
      <c r="E334" s="7" t="s">
        <v>22</v>
      </c>
      <c r="F334" s="8">
        <v>14</v>
      </c>
      <c r="G334" s="9">
        <v>11</v>
      </c>
      <c r="H334" s="7">
        <f t="shared" si="6"/>
        <v>154</v>
      </c>
    </row>
    <row r="335" s="2" customFormat="1" ht="28.8" spans="1:8">
      <c r="A335" s="7"/>
      <c r="B335" s="7">
        <v>334</v>
      </c>
      <c r="C335" s="7" t="s">
        <v>567</v>
      </c>
      <c r="D335" s="7" t="s">
        <v>568</v>
      </c>
      <c r="E335" s="7" t="s">
        <v>17</v>
      </c>
      <c r="F335" s="8">
        <v>70</v>
      </c>
      <c r="G335" s="9">
        <v>1.76</v>
      </c>
      <c r="H335" s="7">
        <f t="shared" si="6"/>
        <v>123.2</v>
      </c>
    </row>
    <row r="336" s="2" customFormat="1" ht="28.8" spans="1:8">
      <c r="A336" s="7"/>
      <c r="B336" s="7">
        <v>335</v>
      </c>
      <c r="C336" s="7" t="s">
        <v>569</v>
      </c>
      <c r="D336" s="7" t="s">
        <v>570</v>
      </c>
      <c r="E336" s="7" t="s">
        <v>22</v>
      </c>
      <c r="F336" s="8">
        <v>14</v>
      </c>
      <c r="G336" s="9">
        <v>12.76</v>
      </c>
      <c r="H336" s="7">
        <f t="shared" si="6"/>
        <v>178.64</v>
      </c>
    </row>
    <row r="337" s="2" customFormat="1" ht="28.8" spans="1:8">
      <c r="A337" s="7"/>
      <c r="B337" s="7">
        <v>336</v>
      </c>
      <c r="C337" s="7" t="s">
        <v>571</v>
      </c>
      <c r="D337" s="7" t="s">
        <v>572</v>
      </c>
      <c r="E337" s="7" t="s">
        <v>22</v>
      </c>
      <c r="F337" s="8">
        <v>4746</v>
      </c>
      <c r="G337" s="9">
        <v>26.29</v>
      </c>
      <c r="H337" s="7">
        <f t="shared" si="6"/>
        <v>124772.34</v>
      </c>
    </row>
    <row r="338" s="2" customFormat="1" ht="28.8" spans="1:8">
      <c r="A338" s="7"/>
      <c r="B338" s="7">
        <v>337</v>
      </c>
      <c r="C338" s="7" t="s">
        <v>573</v>
      </c>
      <c r="D338" s="7" t="s">
        <v>574</v>
      </c>
      <c r="E338" s="7" t="s">
        <v>22</v>
      </c>
      <c r="F338" s="8">
        <v>1282</v>
      </c>
      <c r="G338" s="9">
        <v>17.05</v>
      </c>
      <c r="H338" s="7">
        <f t="shared" si="6"/>
        <v>21858.1</v>
      </c>
    </row>
    <row r="339" s="2" customFormat="1" ht="28.8" spans="1:8">
      <c r="A339" s="7"/>
      <c r="B339" s="7">
        <v>338</v>
      </c>
      <c r="C339" s="7" t="s">
        <v>575</v>
      </c>
      <c r="D339" s="7" t="s">
        <v>576</v>
      </c>
      <c r="E339" s="7" t="s">
        <v>22</v>
      </c>
      <c r="F339" s="8">
        <v>106</v>
      </c>
      <c r="G339" s="9">
        <v>8.03</v>
      </c>
      <c r="H339" s="7">
        <f t="shared" si="6"/>
        <v>851.18</v>
      </c>
    </row>
    <row r="340" s="2" customFormat="1" ht="28.8" spans="1:8">
      <c r="A340" s="7"/>
      <c r="B340" s="7">
        <v>339</v>
      </c>
      <c r="C340" s="7" t="s">
        <v>575</v>
      </c>
      <c r="D340" s="7" t="s">
        <v>577</v>
      </c>
      <c r="E340" s="7" t="s">
        <v>22</v>
      </c>
      <c r="F340" s="8">
        <v>176</v>
      </c>
      <c r="G340" s="9">
        <v>8.03</v>
      </c>
      <c r="H340" s="7">
        <f t="shared" si="6"/>
        <v>1413.28</v>
      </c>
    </row>
    <row r="341" s="2" customFormat="1" ht="28.8" spans="1:8">
      <c r="A341" s="7"/>
      <c r="B341" s="7">
        <v>340</v>
      </c>
      <c r="C341" s="7" t="s">
        <v>578</v>
      </c>
      <c r="D341" s="7" t="s">
        <v>579</v>
      </c>
      <c r="E341" s="7" t="s">
        <v>580</v>
      </c>
      <c r="F341" s="8">
        <v>14</v>
      </c>
      <c r="G341" s="9">
        <v>3.85</v>
      </c>
      <c r="H341" s="7">
        <f t="shared" si="6"/>
        <v>53.9</v>
      </c>
    </row>
    <row r="342" s="2" customFormat="1" ht="28.8" spans="1:8">
      <c r="A342" s="7"/>
      <c r="B342" s="7">
        <v>341</v>
      </c>
      <c r="C342" s="7" t="s">
        <v>581</v>
      </c>
      <c r="D342" s="7" t="s">
        <v>582</v>
      </c>
      <c r="E342" s="7" t="s">
        <v>22</v>
      </c>
      <c r="F342" s="8">
        <v>14</v>
      </c>
      <c r="G342" s="9">
        <v>1.56</v>
      </c>
      <c r="H342" s="7">
        <f t="shared" si="6"/>
        <v>21.84</v>
      </c>
    </row>
    <row r="343" s="2" customFormat="1" ht="28.8" spans="1:8">
      <c r="A343" s="7"/>
      <c r="B343" s="7">
        <v>342</v>
      </c>
      <c r="C343" s="7" t="s">
        <v>583</v>
      </c>
      <c r="D343" s="7" t="s">
        <v>584</v>
      </c>
      <c r="E343" s="7" t="s">
        <v>22</v>
      </c>
      <c r="F343" s="8">
        <v>36</v>
      </c>
      <c r="G343" s="9">
        <v>19.8</v>
      </c>
      <c r="H343" s="7">
        <f t="shared" si="6"/>
        <v>712.8</v>
      </c>
    </row>
    <row r="344" s="2" customFormat="1" ht="28.8" spans="1:8">
      <c r="A344" s="7"/>
      <c r="B344" s="7">
        <v>343</v>
      </c>
      <c r="C344" s="7" t="s">
        <v>585</v>
      </c>
      <c r="D344" s="7" t="s">
        <v>586</v>
      </c>
      <c r="E344" s="7" t="s">
        <v>14</v>
      </c>
      <c r="F344" s="8">
        <v>14</v>
      </c>
      <c r="G344" s="9">
        <v>3.41</v>
      </c>
      <c r="H344" s="7">
        <f t="shared" si="6"/>
        <v>47.74</v>
      </c>
    </row>
    <row r="345" s="2" customFormat="1" ht="43.2" spans="1:8">
      <c r="A345" s="7"/>
      <c r="B345" s="7">
        <v>344</v>
      </c>
      <c r="C345" s="7" t="s">
        <v>587</v>
      </c>
      <c r="D345" s="7" t="s">
        <v>588</v>
      </c>
      <c r="E345" s="7" t="s">
        <v>22</v>
      </c>
      <c r="F345" s="8">
        <v>1030</v>
      </c>
      <c r="G345" s="9">
        <v>15.07</v>
      </c>
      <c r="H345" s="7">
        <f t="shared" si="6"/>
        <v>15522.1</v>
      </c>
    </row>
    <row r="346" s="2" customFormat="1" spans="1:8">
      <c r="A346" s="7"/>
      <c r="B346" s="7">
        <v>345</v>
      </c>
      <c r="C346" s="7" t="s">
        <v>589</v>
      </c>
      <c r="D346" s="7" t="s">
        <v>590</v>
      </c>
      <c r="E346" s="7" t="s">
        <v>22</v>
      </c>
      <c r="F346" s="8">
        <v>14</v>
      </c>
      <c r="G346" s="9">
        <v>33</v>
      </c>
      <c r="H346" s="7">
        <f t="shared" si="6"/>
        <v>462</v>
      </c>
    </row>
    <row r="347" s="2" customFormat="1" spans="1:8">
      <c r="A347" s="7"/>
      <c r="B347" s="7">
        <v>346</v>
      </c>
      <c r="C347" s="7" t="s">
        <v>589</v>
      </c>
      <c r="D347" s="7" t="s">
        <v>591</v>
      </c>
      <c r="E347" s="7" t="s">
        <v>22</v>
      </c>
      <c r="F347" s="8">
        <v>14</v>
      </c>
      <c r="G347" s="9">
        <v>33</v>
      </c>
      <c r="H347" s="7">
        <f t="shared" si="6"/>
        <v>462</v>
      </c>
    </row>
    <row r="348" s="2" customFormat="1" spans="1:8">
      <c r="A348" s="7"/>
      <c r="B348" s="7">
        <v>347</v>
      </c>
      <c r="C348" s="7" t="s">
        <v>589</v>
      </c>
      <c r="D348" s="7" t="s">
        <v>592</v>
      </c>
      <c r="E348" s="7" t="s">
        <v>22</v>
      </c>
      <c r="F348" s="8">
        <v>14</v>
      </c>
      <c r="G348" s="9">
        <v>33</v>
      </c>
      <c r="H348" s="7">
        <f t="shared" si="6"/>
        <v>462</v>
      </c>
    </row>
    <row r="349" s="2" customFormat="1" ht="43.2" spans="1:8">
      <c r="A349" s="7"/>
      <c r="B349" s="7">
        <v>348</v>
      </c>
      <c r="C349" s="7" t="s">
        <v>593</v>
      </c>
      <c r="D349" s="7" t="s">
        <v>594</v>
      </c>
      <c r="E349" s="7" t="s">
        <v>22</v>
      </c>
      <c r="F349" s="8">
        <v>252</v>
      </c>
      <c r="G349" s="9">
        <v>15.07</v>
      </c>
      <c r="H349" s="7">
        <f t="shared" si="6"/>
        <v>3797.64</v>
      </c>
    </row>
    <row r="350" s="2" customFormat="1" spans="1:8">
      <c r="A350" s="7"/>
      <c r="B350" s="7">
        <v>349</v>
      </c>
      <c r="C350" s="7" t="s">
        <v>595</v>
      </c>
      <c r="D350" s="7" t="s">
        <v>596</v>
      </c>
      <c r="E350" s="7" t="s">
        <v>22</v>
      </c>
      <c r="F350" s="8">
        <v>14</v>
      </c>
      <c r="G350" s="9">
        <v>7.48</v>
      </c>
      <c r="H350" s="7">
        <f t="shared" si="6"/>
        <v>104.72</v>
      </c>
    </row>
    <row r="351" s="2" customFormat="1" ht="28.8" spans="1:8">
      <c r="A351" s="7"/>
      <c r="B351" s="7">
        <v>350</v>
      </c>
      <c r="C351" s="7" t="s">
        <v>597</v>
      </c>
      <c r="D351" s="7" t="s">
        <v>598</v>
      </c>
      <c r="E351" s="7" t="s">
        <v>22</v>
      </c>
      <c r="F351" s="8">
        <v>22</v>
      </c>
      <c r="G351" s="9">
        <v>10.8</v>
      </c>
      <c r="H351" s="7">
        <f t="shared" si="6"/>
        <v>237.6</v>
      </c>
    </row>
    <row r="352" s="2" customFormat="1" ht="28.8" spans="1:8">
      <c r="A352" s="7"/>
      <c r="B352" s="7">
        <v>351</v>
      </c>
      <c r="C352" s="7" t="s">
        <v>599</v>
      </c>
      <c r="D352" s="7" t="s">
        <v>600</v>
      </c>
      <c r="E352" s="7" t="s">
        <v>22</v>
      </c>
      <c r="F352" s="8">
        <v>14</v>
      </c>
      <c r="G352" s="9">
        <v>11.88</v>
      </c>
      <c r="H352" s="7">
        <f t="shared" si="6"/>
        <v>166.32</v>
      </c>
    </row>
    <row r="353" s="2" customFormat="1" spans="1:8">
      <c r="A353" s="7"/>
      <c r="B353" s="7">
        <v>352</v>
      </c>
      <c r="C353" s="7" t="s">
        <v>601</v>
      </c>
      <c r="D353" s="7" t="s">
        <v>602</v>
      </c>
      <c r="E353" s="7" t="s">
        <v>17</v>
      </c>
      <c r="F353" s="8">
        <v>14</v>
      </c>
      <c r="G353" s="9">
        <v>6.38</v>
      </c>
      <c r="H353" s="7">
        <f t="shared" si="6"/>
        <v>89.32</v>
      </c>
    </row>
    <row r="354" s="2" customFormat="1" ht="30" customHeight="1" spans="1:8">
      <c r="A354" s="7" t="s">
        <v>603</v>
      </c>
      <c r="B354" s="7">
        <v>353</v>
      </c>
      <c r="C354" s="7" t="s">
        <v>604</v>
      </c>
      <c r="D354" s="7" t="s">
        <v>605</v>
      </c>
      <c r="E354" s="7" t="s">
        <v>606</v>
      </c>
      <c r="F354" s="8">
        <v>14</v>
      </c>
      <c r="G354" s="9">
        <v>18</v>
      </c>
      <c r="H354" s="7">
        <f t="shared" si="6"/>
        <v>252</v>
      </c>
    </row>
    <row r="355" s="2" customFormat="1" ht="156" customHeight="1" spans="1:8">
      <c r="A355" s="7"/>
      <c r="B355" s="7">
        <v>354</v>
      </c>
      <c r="C355" s="7" t="s">
        <v>604</v>
      </c>
      <c r="D355" s="7" t="s">
        <v>607</v>
      </c>
      <c r="E355" s="7" t="s">
        <v>606</v>
      </c>
      <c r="F355" s="8">
        <v>14</v>
      </c>
      <c r="G355" s="9">
        <v>73.7</v>
      </c>
      <c r="H355" s="7">
        <f t="shared" si="6"/>
        <v>1031.8</v>
      </c>
    </row>
    <row r="356" s="2" customFormat="1" spans="1:8">
      <c r="A356" s="7"/>
      <c r="B356" s="7">
        <v>355</v>
      </c>
      <c r="C356" s="7" t="s">
        <v>604</v>
      </c>
      <c r="D356" s="7" t="s">
        <v>608</v>
      </c>
      <c r="E356" s="7" t="s">
        <v>606</v>
      </c>
      <c r="F356" s="8">
        <v>22</v>
      </c>
      <c r="G356" s="9">
        <v>130</v>
      </c>
      <c r="H356" s="7">
        <f t="shared" si="6"/>
        <v>2860</v>
      </c>
    </row>
    <row r="357" s="2" customFormat="1" spans="1:8">
      <c r="A357" s="7"/>
      <c r="B357" s="7">
        <v>356</v>
      </c>
      <c r="C357" s="7" t="s">
        <v>609</v>
      </c>
      <c r="D357" s="7" t="s">
        <v>610</v>
      </c>
      <c r="E357" s="7" t="s">
        <v>158</v>
      </c>
      <c r="F357" s="8">
        <v>70</v>
      </c>
      <c r="G357" s="9">
        <v>4.29</v>
      </c>
      <c r="H357" s="7">
        <f t="shared" si="6"/>
        <v>300.3</v>
      </c>
    </row>
    <row r="358" s="2" customFormat="1" spans="1:8">
      <c r="A358" s="7"/>
      <c r="B358" s="7">
        <v>357</v>
      </c>
      <c r="C358" s="7" t="s">
        <v>611</v>
      </c>
      <c r="D358" s="7" t="s">
        <v>612</v>
      </c>
      <c r="E358" s="7" t="s">
        <v>69</v>
      </c>
      <c r="F358" s="8">
        <v>28</v>
      </c>
      <c r="G358" s="9">
        <v>3.74</v>
      </c>
      <c r="H358" s="7">
        <f t="shared" si="6"/>
        <v>104.72</v>
      </c>
    </row>
    <row r="359" s="2" customFormat="1" spans="1:8">
      <c r="A359" s="7"/>
      <c r="B359" s="7">
        <v>358</v>
      </c>
      <c r="C359" s="7" t="s">
        <v>613</v>
      </c>
      <c r="D359" s="7" t="s">
        <v>614</v>
      </c>
      <c r="E359" s="7" t="s">
        <v>374</v>
      </c>
      <c r="F359" s="8">
        <v>2940</v>
      </c>
      <c r="G359" s="9">
        <v>1.54</v>
      </c>
      <c r="H359" s="7">
        <f t="shared" si="6"/>
        <v>4527.6</v>
      </c>
    </row>
    <row r="360" s="2" customFormat="1" spans="1:8">
      <c r="A360" s="7"/>
      <c r="B360" s="7">
        <v>359</v>
      </c>
      <c r="C360" s="7" t="s">
        <v>613</v>
      </c>
      <c r="D360" s="7" t="s">
        <v>615</v>
      </c>
      <c r="E360" s="7" t="s">
        <v>374</v>
      </c>
      <c r="F360" s="8">
        <v>70</v>
      </c>
      <c r="G360" s="9">
        <v>2.2</v>
      </c>
      <c r="H360" s="7">
        <f t="shared" si="6"/>
        <v>154</v>
      </c>
    </row>
    <row r="361" s="2" customFormat="1" spans="1:8">
      <c r="A361" s="7"/>
      <c r="B361" s="7">
        <v>360</v>
      </c>
      <c r="C361" s="7" t="s">
        <v>613</v>
      </c>
      <c r="D361" s="7" t="s">
        <v>616</v>
      </c>
      <c r="E361" s="7" t="s">
        <v>374</v>
      </c>
      <c r="F361" s="8">
        <v>70</v>
      </c>
      <c r="G361" s="9">
        <v>5.72</v>
      </c>
      <c r="H361" s="7">
        <f t="shared" si="6"/>
        <v>400.4</v>
      </c>
    </row>
    <row r="362" s="2" customFormat="1" ht="28.8" spans="1:8">
      <c r="A362" s="7"/>
      <c r="B362" s="7">
        <v>361</v>
      </c>
      <c r="C362" s="7" t="s">
        <v>617</v>
      </c>
      <c r="D362" s="7" t="s">
        <v>618</v>
      </c>
      <c r="E362" s="7" t="s">
        <v>374</v>
      </c>
      <c r="F362" s="8">
        <v>70</v>
      </c>
      <c r="G362" s="9">
        <v>3.96</v>
      </c>
      <c r="H362" s="7">
        <f t="shared" si="6"/>
        <v>277.2</v>
      </c>
    </row>
    <row r="363" s="2" customFormat="1" ht="28.8" spans="1:8">
      <c r="A363" s="7"/>
      <c r="B363" s="7">
        <v>362</v>
      </c>
      <c r="C363" s="7" t="s">
        <v>619</v>
      </c>
      <c r="D363" s="7" t="s">
        <v>620</v>
      </c>
      <c r="E363" s="7" t="s">
        <v>374</v>
      </c>
      <c r="F363" s="8">
        <v>140</v>
      </c>
      <c r="G363" s="9">
        <v>11</v>
      </c>
      <c r="H363" s="7">
        <f t="shared" si="6"/>
        <v>1540</v>
      </c>
    </row>
    <row r="364" s="2" customFormat="1" spans="1:8">
      <c r="A364" s="7"/>
      <c r="B364" s="7">
        <v>363</v>
      </c>
      <c r="C364" s="7" t="s">
        <v>621</v>
      </c>
      <c r="D364" s="7" t="s">
        <v>622</v>
      </c>
      <c r="E364" s="7" t="s">
        <v>374</v>
      </c>
      <c r="F364" s="8">
        <v>840</v>
      </c>
      <c r="G364" s="9">
        <v>1.98</v>
      </c>
      <c r="H364" s="7">
        <f t="shared" si="6"/>
        <v>1663.2</v>
      </c>
    </row>
    <row r="365" s="2" customFormat="1" spans="1:8">
      <c r="A365" s="7"/>
      <c r="B365" s="7">
        <v>364</v>
      </c>
      <c r="C365" s="7" t="s">
        <v>621</v>
      </c>
      <c r="D365" s="7" t="s">
        <v>623</v>
      </c>
      <c r="E365" s="7" t="s">
        <v>374</v>
      </c>
      <c r="F365" s="8">
        <v>140</v>
      </c>
      <c r="G365" s="9">
        <v>4.62</v>
      </c>
      <c r="H365" s="7">
        <f t="shared" si="6"/>
        <v>646.8</v>
      </c>
    </row>
    <row r="366" s="2" customFormat="1" spans="1:8">
      <c r="A366" s="7"/>
      <c r="B366" s="7">
        <v>365</v>
      </c>
      <c r="C366" s="7" t="s">
        <v>624</v>
      </c>
      <c r="D366" s="7" t="s">
        <v>625</v>
      </c>
      <c r="E366" s="7" t="s">
        <v>374</v>
      </c>
      <c r="F366" s="8">
        <v>70</v>
      </c>
      <c r="G366" s="9">
        <v>4.53</v>
      </c>
      <c r="H366" s="7">
        <f t="shared" si="6"/>
        <v>317.1</v>
      </c>
    </row>
    <row r="367" s="2" customFormat="1" spans="1:8">
      <c r="A367" s="7"/>
      <c r="B367" s="7">
        <v>366</v>
      </c>
      <c r="C367" s="7" t="s">
        <v>626</v>
      </c>
      <c r="D367" s="7" t="s">
        <v>627</v>
      </c>
      <c r="E367" s="7" t="s">
        <v>374</v>
      </c>
      <c r="F367" s="8">
        <v>36</v>
      </c>
      <c r="G367" s="9">
        <v>9.79</v>
      </c>
      <c r="H367" s="7">
        <f t="shared" si="6"/>
        <v>352.44</v>
      </c>
    </row>
    <row r="368" s="2" customFormat="1" spans="1:8">
      <c r="A368" s="7"/>
      <c r="B368" s="7">
        <v>367</v>
      </c>
      <c r="C368" s="7" t="s">
        <v>628</v>
      </c>
      <c r="D368" s="7" t="s">
        <v>629</v>
      </c>
      <c r="E368" s="7" t="s">
        <v>158</v>
      </c>
      <c r="F368" s="8">
        <v>28</v>
      </c>
      <c r="G368" s="9">
        <v>2.51</v>
      </c>
      <c r="H368" s="7">
        <f t="shared" si="6"/>
        <v>70.28</v>
      </c>
    </row>
    <row r="369" s="2" customFormat="1" ht="144" customHeight="1" spans="1:8">
      <c r="A369" s="7" t="s">
        <v>630</v>
      </c>
      <c r="B369" s="7">
        <v>368</v>
      </c>
      <c r="C369" s="7" t="s">
        <v>631</v>
      </c>
      <c r="D369" s="7" t="s">
        <v>632</v>
      </c>
      <c r="E369" s="7" t="s">
        <v>17</v>
      </c>
      <c r="F369" s="8">
        <v>14</v>
      </c>
      <c r="G369" s="9">
        <v>16.5</v>
      </c>
      <c r="H369" s="7">
        <f t="shared" si="6"/>
        <v>231</v>
      </c>
    </row>
    <row r="370" s="2" customFormat="1" spans="1:8">
      <c r="A370" s="7"/>
      <c r="B370" s="7">
        <v>369</v>
      </c>
      <c r="C370" s="7" t="s">
        <v>633</v>
      </c>
      <c r="D370" s="7" t="s">
        <v>634</v>
      </c>
      <c r="E370" s="7" t="s">
        <v>29</v>
      </c>
      <c r="F370" s="8">
        <v>8</v>
      </c>
      <c r="G370" s="9">
        <v>12.45</v>
      </c>
      <c r="H370" s="7">
        <f t="shared" ref="H370:H433" si="7">G370*F370</f>
        <v>99.6</v>
      </c>
    </row>
    <row r="371" s="2" customFormat="1" ht="28.8" spans="1:8">
      <c r="A371" s="7"/>
      <c r="B371" s="7">
        <v>370</v>
      </c>
      <c r="C371" s="7" t="s">
        <v>633</v>
      </c>
      <c r="D371" s="7" t="s">
        <v>635</v>
      </c>
      <c r="E371" s="7" t="s">
        <v>29</v>
      </c>
      <c r="F371" s="8">
        <v>22</v>
      </c>
      <c r="G371" s="9">
        <v>49.5</v>
      </c>
      <c r="H371" s="7">
        <f t="shared" si="7"/>
        <v>1089</v>
      </c>
    </row>
    <row r="372" s="2" customFormat="1" ht="28.8" spans="1:8">
      <c r="A372" s="7"/>
      <c r="B372" s="7">
        <v>371</v>
      </c>
      <c r="C372" s="7" t="s">
        <v>633</v>
      </c>
      <c r="D372" s="7" t="s">
        <v>636</v>
      </c>
      <c r="E372" s="7" t="s">
        <v>29</v>
      </c>
      <c r="F372" s="8">
        <v>344</v>
      </c>
      <c r="G372" s="9">
        <v>35.2</v>
      </c>
      <c r="H372" s="7">
        <f t="shared" si="7"/>
        <v>12108.8</v>
      </c>
    </row>
    <row r="373" s="2" customFormat="1" ht="28.8" spans="1:8">
      <c r="A373" s="7"/>
      <c r="B373" s="7">
        <v>372</v>
      </c>
      <c r="C373" s="7" t="s">
        <v>633</v>
      </c>
      <c r="D373" s="7" t="s">
        <v>637</v>
      </c>
      <c r="E373" s="7" t="s">
        <v>29</v>
      </c>
      <c r="F373" s="8">
        <v>70</v>
      </c>
      <c r="G373" s="9">
        <v>14.52</v>
      </c>
      <c r="H373" s="7">
        <f t="shared" si="7"/>
        <v>1016.4</v>
      </c>
    </row>
    <row r="374" s="2" customFormat="1" ht="43.2" spans="1:8">
      <c r="A374" s="7"/>
      <c r="B374" s="7">
        <v>373</v>
      </c>
      <c r="C374" s="7" t="s">
        <v>638</v>
      </c>
      <c r="D374" s="7" t="s">
        <v>639</v>
      </c>
      <c r="E374" s="7" t="s">
        <v>29</v>
      </c>
      <c r="F374" s="8">
        <v>14</v>
      </c>
      <c r="G374" s="9">
        <v>107.8</v>
      </c>
      <c r="H374" s="7">
        <f t="shared" si="7"/>
        <v>1509.2</v>
      </c>
    </row>
    <row r="375" s="2" customFormat="1" ht="43.2" spans="1:8">
      <c r="A375" s="7"/>
      <c r="B375" s="7">
        <v>374</v>
      </c>
      <c r="C375" s="7" t="s">
        <v>638</v>
      </c>
      <c r="D375" s="7" t="s">
        <v>640</v>
      </c>
      <c r="E375" s="7" t="s">
        <v>29</v>
      </c>
      <c r="F375" s="8">
        <v>14</v>
      </c>
      <c r="G375" s="9">
        <v>85.8</v>
      </c>
      <c r="H375" s="7">
        <f t="shared" si="7"/>
        <v>1201.2</v>
      </c>
    </row>
    <row r="376" s="2" customFormat="1" ht="28.8" spans="1:8">
      <c r="A376" s="7"/>
      <c r="B376" s="7">
        <v>375</v>
      </c>
      <c r="C376" s="7" t="s">
        <v>641</v>
      </c>
      <c r="D376" s="7" t="s">
        <v>642</v>
      </c>
      <c r="E376" s="7" t="s">
        <v>22</v>
      </c>
      <c r="F376" s="8">
        <v>14</v>
      </c>
      <c r="G376" s="9">
        <v>1.08</v>
      </c>
      <c r="H376" s="7">
        <f t="shared" si="7"/>
        <v>15.12</v>
      </c>
    </row>
    <row r="377" s="2" customFormat="1" ht="28.8" spans="1:8">
      <c r="A377" s="7"/>
      <c r="B377" s="7">
        <v>376</v>
      </c>
      <c r="C377" s="7" t="s">
        <v>641</v>
      </c>
      <c r="D377" s="7" t="s">
        <v>643</v>
      </c>
      <c r="E377" s="7" t="s">
        <v>22</v>
      </c>
      <c r="F377" s="8">
        <v>4900</v>
      </c>
      <c r="G377" s="9">
        <v>1.43</v>
      </c>
      <c r="H377" s="7">
        <f t="shared" si="7"/>
        <v>7007</v>
      </c>
    </row>
    <row r="378" s="2" customFormat="1" ht="28.8" spans="1:8">
      <c r="A378" s="7"/>
      <c r="B378" s="7">
        <v>377</v>
      </c>
      <c r="C378" s="7" t="s">
        <v>644</v>
      </c>
      <c r="D378" s="7" t="s">
        <v>645</v>
      </c>
      <c r="E378" s="7" t="s">
        <v>22</v>
      </c>
      <c r="F378" s="8">
        <v>280</v>
      </c>
      <c r="G378" s="9">
        <v>3.87</v>
      </c>
      <c r="H378" s="7">
        <f t="shared" si="7"/>
        <v>1083.6</v>
      </c>
    </row>
    <row r="379" s="2" customFormat="1" ht="28.8" spans="1:8">
      <c r="A379" s="7"/>
      <c r="B379" s="7">
        <v>378</v>
      </c>
      <c r="C379" s="7" t="s">
        <v>644</v>
      </c>
      <c r="D379" s="7" t="s">
        <v>646</v>
      </c>
      <c r="E379" s="7" t="s">
        <v>22</v>
      </c>
      <c r="F379" s="8">
        <v>1226</v>
      </c>
      <c r="G379" s="9">
        <v>3.87</v>
      </c>
      <c r="H379" s="7">
        <f t="shared" si="7"/>
        <v>4744.62</v>
      </c>
    </row>
    <row r="380" s="2" customFormat="1" ht="28.8" spans="1:8">
      <c r="A380" s="7"/>
      <c r="B380" s="7">
        <v>379</v>
      </c>
      <c r="C380" s="7" t="s">
        <v>644</v>
      </c>
      <c r="D380" s="7" t="s">
        <v>647</v>
      </c>
      <c r="E380" s="7" t="s">
        <v>22</v>
      </c>
      <c r="F380" s="8">
        <v>14</v>
      </c>
      <c r="G380" s="9">
        <v>7.83</v>
      </c>
      <c r="H380" s="7">
        <f t="shared" si="7"/>
        <v>109.62</v>
      </c>
    </row>
    <row r="381" s="2" customFormat="1" spans="1:8">
      <c r="A381" s="7"/>
      <c r="B381" s="7">
        <v>380</v>
      </c>
      <c r="C381" s="7" t="s">
        <v>648</v>
      </c>
      <c r="D381" s="7" t="s">
        <v>649</v>
      </c>
      <c r="E381" s="7" t="s">
        <v>17</v>
      </c>
      <c r="F381" s="8">
        <v>70</v>
      </c>
      <c r="G381" s="9">
        <v>3.65</v>
      </c>
      <c r="H381" s="7">
        <f t="shared" si="7"/>
        <v>255.5</v>
      </c>
    </row>
    <row r="382" s="2" customFormat="1" spans="1:8">
      <c r="A382" s="7"/>
      <c r="B382" s="7">
        <v>381</v>
      </c>
      <c r="C382" s="7" t="s">
        <v>650</v>
      </c>
      <c r="D382" s="7" t="s">
        <v>651</v>
      </c>
      <c r="E382" s="7" t="s">
        <v>22</v>
      </c>
      <c r="F382" s="8">
        <v>1120</v>
      </c>
      <c r="G382" s="9">
        <v>1.76</v>
      </c>
      <c r="H382" s="7">
        <f t="shared" si="7"/>
        <v>1971.2</v>
      </c>
    </row>
    <row r="383" s="2" customFormat="1" spans="1:8">
      <c r="A383" s="7"/>
      <c r="B383" s="7">
        <v>382</v>
      </c>
      <c r="C383" s="7" t="s">
        <v>650</v>
      </c>
      <c r="D383" s="7" t="s">
        <v>652</v>
      </c>
      <c r="E383" s="7" t="s">
        <v>22</v>
      </c>
      <c r="F383" s="8">
        <v>14</v>
      </c>
      <c r="G383" s="9">
        <v>2.75</v>
      </c>
      <c r="H383" s="7">
        <f t="shared" si="7"/>
        <v>38.5</v>
      </c>
    </row>
    <row r="384" s="2" customFormat="1" ht="28.8" spans="1:8">
      <c r="A384" s="7"/>
      <c r="B384" s="7">
        <v>383</v>
      </c>
      <c r="C384" s="7" t="s">
        <v>653</v>
      </c>
      <c r="D384" s="7" t="s">
        <v>651</v>
      </c>
      <c r="E384" s="7" t="s">
        <v>22</v>
      </c>
      <c r="F384" s="8">
        <v>14</v>
      </c>
      <c r="G384" s="9">
        <v>1.76</v>
      </c>
      <c r="H384" s="7">
        <f t="shared" si="7"/>
        <v>24.64</v>
      </c>
    </row>
    <row r="385" s="2" customFormat="1" ht="28.8" spans="1:8">
      <c r="A385" s="7"/>
      <c r="B385" s="7">
        <v>384</v>
      </c>
      <c r="C385" s="7" t="s">
        <v>654</v>
      </c>
      <c r="D385" s="7" t="s">
        <v>655</v>
      </c>
      <c r="E385" s="7" t="s">
        <v>14</v>
      </c>
      <c r="F385" s="8">
        <v>476</v>
      </c>
      <c r="G385" s="9">
        <v>2.07</v>
      </c>
      <c r="H385" s="7">
        <f t="shared" si="7"/>
        <v>985.32</v>
      </c>
    </row>
    <row r="386" s="2" customFormat="1" spans="1:8">
      <c r="A386" s="7"/>
      <c r="B386" s="7">
        <v>385</v>
      </c>
      <c r="C386" s="7" t="s">
        <v>656</v>
      </c>
      <c r="D386" s="7" t="s">
        <v>657</v>
      </c>
      <c r="E386" s="7" t="s">
        <v>14</v>
      </c>
      <c r="F386" s="8">
        <v>672</v>
      </c>
      <c r="G386" s="9">
        <v>3.33</v>
      </c>
      <c r="H386" s="7">
        <f t="shared" si="7"/>
        <v>2237.76</v>
      </c>
    </row>
    <row r="387" s="2" customFormat="1" spans="1:8">
      <c r="A387" s="7"/>
      <c r="B387" s="7">
        <v>386</v>
      </c>
      <c r="C387" s="7" t="s">
        <v>658</v>
      </c>
      <c r="D387" s="7" t="s">
        <v>659</v>
      </c>
      <c r="E387" s="7" t="s">
        <v>14</v>
      </c>
      <c r="F387" s="8">
        <v>140</v>
      </c>
      <c r="G387" s="9">
        <v>2.2</v>
      </c>
      <c r="H387" s="7">
        <f t="shared" si="7"/>
        <v>308</v>
      </c>
    </row>
    <row r="388" s="2" customFormat="1" spans="1:8">
      <c r="A388" s="7"/>
      <c r="B388" s="7">
        <v>387</v>
      </c>
      <c r="C388" s="7" t="s">
        <v>660</v>
      </c>
      <c r="D388" s="7" t="s">
        <v>661</v>
      </c>
      <c r="E388" s="7" t="s">
        <v>66</v>
      </c>
      <c r="F388" s="8">
        <v>14</v>
      </c>
      <c r="G388" s="9">
        <v>4.4</v>
      </c>
      <c r="H388" s="7">
        <f t="shared" si="7"/>
        <v>61.6</v>
      </c>
    </row>
    <row r="389" s="2" customFormat="1" spans="1:8">
      <c r="A389" s="7"/>
      <c r="B389" s="7">
        <v>388</v>
      </c>
      <c r="C389" s="7" t="s">
        <v>660</v>
      </c>
      <c r="D389" s="7" t="s">
        <v>662</v>
      </c>
      <c r="E389" s="7" t="s">
        <v>66</v>
      </c>
      <c r="F389" s="8">
        <v>14</v>
      </c>
      <c r="G389" s="9">
        <v>2.2</v>
      </c>
      <c r="H389" s="7">
        <f t="shared" si="7"/>
        <v>30.8</v>
      </c>
    </row>
    <row r="390" s="2" customFormat="1" spans="1:8">
      <c r="A390" s="7"/>
      <c r="B390" s="7">
        <v>389</v>
      </c>
      <c r="C390" s="7" t="s">
        <v>660</v>
      </c>
      <c r="D390" s="7" t="s">
        <v>663</v>
      </c>
      <c r="E390" s="7" t="s">
        <v>66</v>
      </c>
      <c r="F390" s="8">
        <v>630</v>
      </c>
      <c r="G390" s="9">
        <v>2.2</v>
      </c>
      <c r="H390" s="7">
        <f t="shared" si="7"/>
        <v>1386</v>
      </c>
    </row>
    <row r="391" s="2" customFormat="1" spans="1:8">
      <c r="A391" s="7"/>
      <c r="B391" s="7">
        <v>390</v>
      </c>
      <c r="C391" s="7" t="s">
        <v>664</v>
      </c>
      <c r="D391" s="7" t="s">
        <v>665</v>
      </c>
      <c r="E391" s="7" t="s">
        <v>66</v>
      </c>
      <c r="F391" s="8">
        <v>770</v>
      </c>
      <c r="G391" s="9">
        <v>0.88</v>
      </c>
      <c r="H391" s="7">
        <f t="shared" si="7"/>
        <v>677.6</v>
      </c>
    </row>
    <row r="392" s="2" customFormat="1" spans="1:8">
      <c r="A392" s="7"/>
      <c r="B392" s="7">
        <v>391</v>
      </c>
      <c r="C392" s="7" t="s">
        <v>666</v>
      </c>
      <c r="D392" s="7" t="s">
        <v>667</v>
      </c>
      <c r="E392" s="7" t="s">
        <v>66</v>
      </c>
      <c r="F392" s="8">
        <v>456</v>
      </c>
      <c r="G392" s="9">
        <v>7.15</v>
      </c>
      <c r="H392" s="7">
        <f t="shared" si="7"/>
        <v>3260.4</v>
      </c>
    </row>
    <row r="393" s="2" customFormat="1" spans="1:8">
      <c r="A393" s="7"/>
      <c r="B393" s="7">
        <v>392</v>
      </c>
      <c r="C393" s="7" t="s">
        <v>668</v>
      </c>
      <c r="D393" s="7" t="s">
        <v>669</v>
      </c>
      <c r="E393" s="7" t="s">
        <v>17</v>
      </c>
      <c r="F393" s="8">
        <v>14</v>
      </c>
      <c r="G393" s="9">
        <v>9.24</v>
      </c>
      <c r="H393" s="7">
        <f t="shared" si="7"/>
        <v>129.36</v>
      </c>
    </row>
    <row r="394" s="2" customFormat="1" spans="1:8">
      <c r="A394" s="7"/>
      <c r="B394" s="7">
        <v>393</v>
      </c>
      <c r="C394" s="7" t="s">
        <v>668</v>
      </c>
      <c r="D394" s="7" t="s">
        <v>670</v>
      </c>
      <c r="E394" s="7" t="s">
        <v>17</v>
      </c>
      <c r="F394" s="8">
        <v>14</v>
      </c>
      <c r="G394" s="9">
        <v>14.72</v>
      </c>
      <c r="H394" s="7">
        <f t="shared" si="7"/>
        <v>206.08</v>
      </c>
    </row>
    <row r="395" s="2" customFormat="1" spans="1:8">
      <c r="A395" s="7"/>
      <c r="B395" s="7">
        <v>394</v>
      </c>
      <c r="C395" s="7" t="s">
        <v>671</v>
      </c>
      <c r="D395" s="7" t="s">
        <v>672</v>
      </c>
      <c r="E395" s="7" t="s">
        <v>673</v>
      </c>
      <c r="F395" s="8">
        <v>736</v>
      </c>
      <c r="G395" s="9">
        <v>4.4</v>
      </c>
      <c r="H395" s="7">
        <f t="shared" si="7"/>
        <v>3238.4</v>
      </c>
    </row>
    <row r="396" s="2" customFormat="1" ht="72.75" customHeight="1" spans="1:8">
      <c r="A396" s="10" t="s">
        <v>674</v>
      </c>
      <c r="B396" s="7">
        <v>395</v>
      </c>
      <c r="C396" s="7" t="s">
        <v>675</v>
      </c>
      <c r="D396" s="7" t="s">
        <v>676</v>
      </c>
      <c r="E396" s="7" t="s">
        <v>29</v>
      </c>
      <c r="F396" s="8">
        <v>22</v>
      </c>
      <c r="G396" s="9">
        <v>160</v>
      </c>
      <c r="H396" s="7">
        <f t="shared" si="7"/>
        <v>3520</v>
      </c>
    </row>
    <row r="397" s="2" customFormat="1" ht="29" customHeight="1" spans="1:8">
      <c r="A397" s="16"/>
      <c r="B397" s="7">
        <v>396</v>
      </c>
      <c r="C397" s="7" t="s">
        <v>677</v>
      </c>
      <c r="D397" s="7" t="s">
        <v>678</v>
      </c>
      <c r="E397" s="7" t="s">
        <v>29</v>
      </c>
      <c r="F397" s="8">
        <v>14</v>
      </c>
      <c r="G397" s="9">
        <v>55</v>
      </c>
      <c r="H397" s="7">
        <f t="shared" si="7"/>
        <v>770</v>
      </c>
    </row>
    <row r="398" s="2" customFormat="1" ht="43.2" spans="1:8">
      <c r="A398" s="16"/>
      <c r="B398" s="7">
        <v>397</v>
      </c>
      <c r="C398" s="7" t="s">
        <v>679</v>
      </c>
      <c r="D398" s="7" t="s">
        <v>680</v>
      </c>
      <c r="E398" s="7" t="s">
        <v>681</v>
      </c>
      <c r="F398" s="8">
        <v>14</v>
      </c>
      <c r="G398" s="9">
        <v>13.2</v>
      </c>
      <c r="H398" s="7">
        <f t="shared" si="7"/>
        <v>184.8</v>
      </c>
    </row>
    <row r="399" s="2" customFormat="1" spans="1:8">
      <c r="A399" s="16"/>
      <c r="B399" s="7">
        <v>398</v>
      </c>
      <c r="C399" s="7" t="s">
        <v>682</v>
      </c>
      <c r="D399" s="7" t="s">
        <v>683</v>
      </c>
      <c r="E399" s="7" t="s">
        <v>17</v>
      </c>
      <c r="F399" s="8">
        <v>6300</v>
      </c>
      <c r="G399" s="9">
        <v>1.1</v>
      </c>
      <c r="H399" s="7">
        <f t="shared" si="7"/>
        <v>6930</v>
      </c>
    </row>
    <row r="400" s="2" customFormat="1" spans="1:8">
      <c r="A400" s="16"/>
      <c r="B400" s="7">
        <v>399</v>
      </c>
      <c r="C400" s="7" t="s">
        <v>684</v>
      </c>
      <c r="D400" s="7" t="s">
        <v>685</v>
      </c>
      <c r="E400" s="7" t="s">
        <v>158</v>
      </c>
      <c r="F400" s="8">
        <v>630</v>
      </c>
      <c r="G400" s="9">
        <v>0.44</v>
      </c>
      <c r="H400" s="7">
        <f t="shared" si="7"/>
        <v>277.2</v>
      </c>
    </row>
    <row r="401" s="2" customFormat="1" spans="1:8">
      <c r="A401" s="16"/>
      <c r="B401" s="7">
        <v>400</v>
      </c>
      <c r="C401" s="7" t="s">
        <v>686</v>
      </c>
      <c r="D401" s="7" t="s">
        <v>687</v>
      </c>
      <c r="E401" s="7" t="s">
        <v>26</v>
      </c>
      <c r="F401" s="8">
        <v>728</v>
      </c>
      <c r="G401" s="9">
        <v>1.98</v>
      </c>
      <c r="H401" s="7">
        <f t="shared" si="7"/>
        <v>1441.44</v>
      </c>
    </row>
    <row r="402" s="2" customFormat="1" spans="1:8">
      <c r="A402" s="16"/>
      <c r="B402" s="7">
        <v>401</v>
      </c>
      <c r="C402" s="7" t="s">
        <v>688</v>
      </c>
      <c r="D402" s="7" t="s">
        <v>689</v>
      </c>
      <c r="E402" s="7" t="s">
        <v>26</v>
      </c>
      <c r="F402" s="8">
        <v>14</v>
      </c>
      <c r="G402" s="9">
        <v>6.6</v>
      </c>
      <c r="H402" s="7">
        <f t="shared" si="7"/>
        <v>92.4</v>
      </c>
    </row>
    <row r="403" s="2" customFormat="1" ht="28.8" spans="1:8">
      <c r="A403" s="16"/>
      <c r="B403" s="7">
        <v>402</v>
      </c>
      <c r="C403" s="7" t="s">
        <v>690</v>
      </c>
      <c r="D403" s="7" t="s">
        <v>691</v>
      </c>
      <c r="E403" s="7" t="s">
        <v>22</v>
      </c>
      <c r="F403" s="8">
        <v>106</v>
      </c>
      <c r="G403" s="9">
        <v>3.3</v>
      </c>
      <c r="H403" s="7">
        <f t="shared" si="7"/>
        <v>349.8</v>
      </c>
    </row>
    <row r="404" s="2" customFormat="1" ht="28.8" spans="1:8">
      <c r="A404" s="16"/>
      <c r="B404" s="7">
        <v>403</v>
      </c>
      <c r="C404" s="7" t="s">
        <v>692</v>
      </c>
      <c r="D404" s="7" t="s">
        <v>693</v>
      </c>
      <c r="E404" s="7" t="s">
        <v>26</v>
      </c>
      <c r="F404" s="8">
        <v>14</v>
      </c>
      <c r="G404" s="9">
        <v>93.5</v>
      </c>
      <c r="H404" s="7">
        <f t="shared" si="7"/>
        <v>1309</v>
      </c>
    </row>
    <row r="405" s="2" customFormat="1" spans="1:8">
      <c r="A405" s="16"/>
      <c r="B405" s="7">
        <v>404</v>
      </c>
      <c r="C405" s="7" t="s">
        <v>694</v>
      </c>
      <c r="D405" s="7" t="s">
        <v>695</v>
      </c>
      <c r="E405" s="7" t="s">
        <v>26</v>
      </c>
      <c r="F405" s="8">
        <v>700</v>
      </c>
      <c r="G405" s="9">
        <v>2.75</v>
      </c>
      <c r="H405" s="7">
        <f t="shared" si="7"/>
        <v>1925</v>
      </c>
    </row>
    <row r="406" s="2" customFormat="1" spans="1:8">
      <c r="A406" s="16"/>
      <c r="B406" s="7">
        <v>405</v>
      </c>
      <c r="C406" s="7" t="s">
        <v>696</v>
      </c>
      <c r="D406" s="7" t="s">
        <v>697</v>
      </c>
      <c r="E406" s="7" t="s">
        <v>26</v>
      </c>
      <c r="F406" s="8">
        <v>92</v>
      </c>
      <c r="G406" s="9">
        <v>14.3</v>
      </c>
      <c r="H406" s="7">
        <f t="shared" si="7"/>
        <v>1315.6</v>
      </c>
    </row>
    <row r="407" s="2" customFormat="1" spans="1:8">
      <c r="A407" s="16"/>
      <c r="B407" s="7">
        <v>406</v>
      </c>
      <c r="C407" s="7" t="s">
        <v>696</v>
      </c>
      <c r="D407" s="7" t="s">
        <v>698</v>
      </c>
      <c r="E407" s="7" t="s">
        <v>26</v>
      </c>
      <c r="F407" s="8">
        <v>246</v>
      </c>
      <c r="G407" s="9">
        <v>11.11</v>
      </c>
      <c r="H407" s="7">
        <f t="shared" si="7"/>
        <v>2733.06</v>
      </c>
    </row>
    <row r="408" s="2" customFormat="1" ht="28.8" spans="1:8">
      <c r="A408" s="16"/>
      <c r="B408" s="7">
        <v>407</v>
      </c>
      <c r="C408" s="7" t="s">
        <v>699</v>
      </c>
      <c r="D408" s="7" t="s">
        <v>700</v>
      </c>
      <c r="E408" s="7" t="s">
        <v>29</v>
      </c>
      <c r="F408" s="8">
        <v>28</v>
      </c>
      <c r="G408" s="9">
        <v>144.3</v>
      </c>
      <c r="H408" s="7">
        <f t="shared" si="7"/>
        <v>4040.4</v>
      </c>
    </row>
    <row r="409" s="2" customFormat="1" spans="1:8">
      <c r="A409" s="16"/>
      <c r="B409" s="7">
        <v>408</v>
      </c>
      <c r="C409" s="7" t="s">
        <v>701</v>
      </c>
      <c r="D409" s="7" t="s">
        <v>702</v>
      </c>
      <c r="E409" s="7" t="s">
        <v>17</v>
      </c>
      <c r="F409" s="8">
        <v>14</v>
      </c>
      <c r="G409" s="9">
        <v>5.5</v>
      </c>
      <c r="H409" s="7">
        <f t="shared" si="7"/>
        <v>77</v>
      </c>
    </row>
    <row r="410" s="2" customFormat="1" spans="1:8">
      <c r="A410" s="16"/>
      <c r="B410" s="7">
        <v>409</v>
      </c>
      <c r="C410" s="7" t="s">
        <v>703</v>
      </c>
      <c r="D410" s="7" t="s">
        <v>704</v>
      </c>
      <c r="E410" s="7" t="s">
        <v>22</v>
      </c>
      <c r="F410" s="8">
        <v>252</v>
      </c>
      <c r="G410" s="9">
        <v>6.34</v>
      </c>
      <c r="H410" s="7">
        <f t="shared" si="7"/>
        <v>1597.68</v>
      </c>
    </row>
    <row r="411" s="2" customFormat="1" spans="1:8">
      <c r="A411" s="16"/>
      <c r="B411" s="7">
        <v>410</v>
      </c>
      <c r="C411" s="7" t="s">
        <v>705</v>
      </c>
      <c r="D411" s="7" t="s">
        <v>706</v>
      </c>
      <c r="E411" s="7" t="s">
        <v>17</v>
      </c>
      <c r="F411" s="8">
        <v>392</v>
      </c>
      <c r="G411" s="9">
        <v>12.1</v>
      </c>
      <c r="H411" s="7">
        <f t="shared" si="7"/>
        <v>4743.2</v>
      </c>
    </row>
    <row r="412" s="2" customFormat="1" spans="1:8">
      <c r="A412" s="16"/>
      <c r="B412" s="7">
        <v>411</v>
      </c>
      <c r="C412" s="7" t="s">
        <v>707</v>
      </c>
      <c r="D412" s="7" t="s">
        <v>708</v>
      </c>
      <c r="E412" s="7" t="s">
        <v>22</v>
      </c>
      <c r="F412" s="8">
        <v>22</v>
      </c>
      <c r="G412" s="9">
        <v>13.51</v>
      </c>
      <c r="H412" s="7">
        <f t="shared" si="7"/>
        <v>297.22</v>
      </c>
    </row>
    <row r="413" s="2" customFormat="1" ht="28.8" spans="1:8">
      <c r="A413" s="16"/>
      <c r="B413" s="7">
        <v>412</v>
      </c>
      <c r="C413" s="7" t="s">
        <v>709</v>
      </c>
      <c r="D413" s="7" t="s">
        <v>710</v>
      </c>
      <c r="E413" s="7" t="s">
        <v>22</v>
      </c>
      <c r="F413" s="8">
        <v>14</v>
      </c>
      <c r="G413" s="9">
        <v>92.4</v>
      </c>
      <c r="H413" s="7">
        <f t="shared" si="7"/>
        <v>1293.6</v>
      </c>
    </row>
    <row r="414" s="2" customFormat="1" spans="1:8">
      <c r="A414" s="16"/>
      <c r="B414" s="7">
        <v>413</v>
      </c>
      <c r="C414" s="7" t="s">
        <v>711</v>
      </c>
      <c r="D414" s="7" t="s">
        <v>712</v>
      </c>
      <c r="E414" s="7" t="s">
        <v>26</v>
      </c>
      <c r="F414" s="8">
        <v>14</v>
      </c>
      <c r="G414" s="9">
        <v>2.42</v>
      </c>
      <c r="H414" s="7">
        <f t="shared" si="7"/>
        <v>33.88</v>
      </c>
    </row>
    <row r="415" s="2" customFormat="1" spans="1:8">
      <c r="A415" s="16"/>
      <c r="B415" s="7">
        <v>414</v>
      </c>
      <c r="C415" s="7" t="s">
        <v>713</v>
      </c>
      <c r="D415" s="7" t="s">
        <v>714</v>
      </c>
      <c r="E415" s="7" t="s">
        <v>26</v>
      </c>
      <c r="F415" s="8">
        <v>14</v>
      </c>
      <c r="G415" s="9">
        <v>4.95</v>
      </c>
      <c r="H415" s="7">
        <f t="shared" si="7"/>
        <v>69.3</v>
      </c>
    </row>
    <row r="416" s="2" customFormat="1" spans="1:8">
      <c r="A416" s="16"/>
      <c r="B416" s="7">
        <v>415</v>
      </c>
      <c r="C416" s="7" t="s">
        <v>715</v>
      </c>
      <c r="D416" s="7" t="s">
        <v>716</v>
      </c>
      <c r="E416" s="7" t="s">
        <v>26</v>
      </c>
      <c r="F416" s="8">
        <v>14</v>
      </c>
      <c r="G416" s="9">
        <v>3.7</v>
      </c>
      <c r="H416" s="7">
        <f t="shared" si="7"/>
        <v>51.8</v>
      </c>
    </row>
    <row r="417" s="2" customFormat="1" ht="28.8" spans="1:8">
      <c r="A417" s="16"/>
      <c r="B417" s="7">
        <v>416</v>
      </c>
      <c r="C417" s="7" t="s">
        <v>717</v>
      </c>
      <c r="D417" s="7" t="s">
        <v>718</v>
      </c>
      <c r="E417" s="7" t="s">
        <v>29</v>
      </c>
      <c r="F417" s="8">
        <v>14</v>
      </c>
      <c r="G417" s="9">
        <v>2230</v>
      </c>
      <c r="H417" s="7">
        <f t="shared" si="7"/>
        <v>31220</v>
      </c>
    </row>
    <row r="418" s="2" customFormat="1" spans="1:8">
      <c r="A418" s="16"/>
      <c r="B418" s="7">
        <v>417</v>
      </c>
      <c r="C418" s="7" t="s">
        <v>719</v>
      </c>
      <c r="D418" s="7" t="s">
        <v>720</v>
      </c>
      <c r="E418" s="7" t="s">
        <v>22</v>
      </c>
      <c r="F418" s="8">
        <v>36</v>
      </c>
      <c r="G418" s="9">
        <v>58.2</v>
      </c>
      <c r="H418" s="7">
        <f t="shared" si="7"/>
        <v>2095.2</v>
      </c>
    </row>
    <row r="419" s="2" customFormat="1" spans="1:8">
      <c r="A419" s="16"/>
      <c r="B419" s="7">
        <v>418</v>
      </c>
      <c r="C419" s="7" t="s">
        <v>721</v>
      </c>
      <c r="D419" s="7" t="s">
        <v>722</v>
      </c>
      <c r="E419" s="7" t="s">
        <v>17</v>
      </c>
      <c r="F419" s="8">
        <v>28</v>
      </c>
      <c r="G419" s="9">
        <v>90</v>
      </c>
      <c r="H419" s="7">
        <f t="shared" si="7"/>
        <v>2520</v>
      </c>
    </row>
    <row r="420" s="2" customFormat="1" spans="1:8">
      <c r="A420" s="16"/>
      <c r="B420" s="7">
        <v>419</v>
      </c>
      <c r="C420" s="7" t="s">
        <v>723</v>
      </c>
      <c r="D420" s="7" t="s">
        <v>724</v>
      </c>
      <c r="E420" s="7" t="s">
        <v>22</v>
      </c>
      <c r="F420" s="8">
        <v>14</v>
      </c>
      <c r="G420" s="9">
        <v>100</v>
      </c>
      <c r="H420" s="7">
        <f t="shared" si="7"/>
        <v>1400</v>
      </c>
    </row>
    <row r="421" s="2" customFormat="1" spans="1:8">
      <c r="A421" s="16"/>
      <c r="B421" s="7">
        <v>420</v>
      </c>
      <c r="C421" s="7" t="s">
        <v>725</v>
      </c>
      <c r="D421" s="7" t="s">
        <v>726</v>
      </c>
      <c r="E421" s="7" t="s">
        <v>17</v>
      </c>
      <c r="F421" s="8">
        <v>266</v>
      </c>
      <c r="G421" s="9">
        <v>3.19</v>
      </c>
      <c r="H421" s="7">
        <f t="shared" si="7"/>
        <v>848.54</v>
      </c>
    </row>
    <row r="422" s="2" customFormat="1" spans="1:8">
      <c r="A422" s="16"/>
      <c r="B422" s="7">
        <v>421</v>
      </c>
      <c r="C422" s="7" t="s">
        <v>727</v>
      </c>
      <c r="D422" s="7" t="s">
        <v>728</v>
      </c>
      <c r="E422" s="7" t="s">
        <v>17</v>
      </c>
      <c r="F422" s="8">
        <v>56</v>
      </c>
      <c r="G422" s="9">
        <v>7.7</v>
      </c>
      <c r="H422" s="7">
        <f t="shared" si="7"/>
        <v>431.2</v>
      </c>
    </row>
    <row r="423" s="2" customFormat="1" spans="1:8">
      <c r="A423" s="16"/>
      <c r="B423" s="7">
        <v>422</v>
      </c>
      <c r="C423" s="7" t="s">
        <v>729</v>
      </c>
      <c r="D423" s="7" t="s">
        <v>730</v>
      </c>
      <c r="E423" s="7" t="s">
        <v>17</v>
      </c>
      <c r="F423" s="8">
        <v>36</v>
      </c>
      <c r="G423" s="9">
        <v>49.5</v>
      </c>
      <c r="H423" s="7">
        <f t="shared" si="7"/>
        <v>1782</v>
      </c>
    </row>
    <row r="424" s="2" customFormat="1" ht="28.8" spans="1:8">
      <c r="A424" s="16"/>
      <c r="B424" s="7">
        <v>423</v>
      </c>
      <c r="C424" s="7" t="s">
        <v>731</v>
      </c>
      <c r="D424" s="7" t="s">
        <v>732</v>
      </c>
      <c r="E424" s="7" t="s">
        <v>377</v>
      </c>
      <c r="F424" s="8">
        <v>22</v>
      </c>
      <c r="G424" s="9">
        <v>46.2</v>
      </c>
      <c r="H424" s="7">
        <f t="shared" si="7"/>
        <v>1016.4</v>
      </c>
    </row>
    <row r="425" s="2" customFormat="1" spans="1:8">
      <c r="A425" s="16"/>
      <c r="B425" s="7">
        <v>424</v>
      </c>
      <c r="C425" s="7" t="s">
        <v>733</v>
      </c>
      <c r="D425" s="7" t="s">
        <v>734</v>
      </c>
      <c r="E425" s="7" t="s">
        <v>17</v>
      </c>
      <c r="F425" s="8">
        <v>14</v>
      </c>
      <c r="G425" s="9">
        <v>27.39</v>
      </c>
      <c r="H425" s="7">
        <f t="shared" si="7"/>
        <v>383.46</v>
      </c>
    </row>
    <row r="426" s="2" customFormat="1" ht="43.2" spans="1:8">
      <c r="A426" s="16"/>
      <c r="B426" s="7">
        <v>425</v>
      </c>
      <c r="C426" s="7" t="s">
        <v>735</v>
      </c>
      <c r="D426" s="7" t="s">
        <v>736</v>
      </c>
      <c r="E426" s="7" t="s">
        <v>29</v>
      </c>
      <c r="F426" s="8">
        <v>42</v>
      </c>
      <c r="G426" s="9">
        <v>46.2</v>
      </c>
      <c r="H426" s="7">
        <f t="shared" si="7"/>
        <v>1940.4</v>
      </c>
    </row>
    <row r="427" s="2" customFormat="1" ht="28.8" spans="1:8">
      <c r="A427" s="16"/>
      <c r="B427" s="7">
        <v>426</v>
      </c>
      <c r="C427" s="7" t="s">
        <v>737</v>
      </c>
      <c r="D427" s="7" t="s">
        <v>738</v>
      </c>
      <c r="E427" s="7" t="s">
        <v>17</v>
      </c>
      <c r="F427" s="8">
        <v>78</v>
      </c>
      <c r="G427" s="9">
        <v>27.5</v>
      </c>
      <c r="H427" s="7">
        <f t="shared" si="7"/>
        <v>2145</v>
      </c>
    </row>
    <row r="428" s="2" customFormat="1" ht="43.2" spans="1:8">
      <c r="A428" s="16"/>
      <c r="B428" s="7">
        <v>427</v>
      </c>
      <c r="C428" s="7" t="s">
        <v>739</v>
      </c>
      <c r="D428" s="7" t="s">
        <v>740</v>
      </c>
      <c r="E428" s="7" t="s">
        <v>17</v>
      </c>
      <c r="F428" s="8">
        <v>70</v>
      </c>
      <c r="G428" s="9">
        <v>63.8</v>
      </c>
      <c r="H428" s="7">
        <f t="shared" si="7"/>
        <v>4466</v>
      </c>
    </row>
    <row r="429" s="2" customFormat="1" spans="1:8">
      <c r="A429" s="16"/>
      <c r="B429" s="7">
        <v>428</v>
      </c>
      <c r="C429" s="7" t="s">
        <v>741</v>
      </c>
      <c r="D429" s="7" t="s">
        <v>742</v>
      </c>
      <c r="E429" s="7" t="s">
        <v>17</v>
      </c>
      <c r="F429" s="8">
        <v>14</v>
      </c>
      <c r="G429" s="9">
        <v>38.5</v>
      </c>
      <c r="H429" s="7">
        <f t="shared" si="7"/>
        <v>539</v>
      </c>
    </row>
    <row r="430" s="2" customFormat="1" spans="1:8">
      <c r="A430" s="16"/>
      <c r="B430" s="7">
        <v>429</v>
      </c>
      <c r="C430" s="7" t="s">
        <v>743</v>
      </c>
      <c r="D430" s="7" t="s">
        <v>744</v>
      </c>
      <c r="E430" s="7" t="s">
        <v>17</v>
      </c>
      <c r="F430" s="8">
        <v>14</v>
      </c>
      <c r="G430" s="9">
        <v>165</v>
      </c>
      <c r="H430" s="7">
        <f t="shared" si="7"/>
        <v>2310</v>
      </c>
    </row>
    <row r="431" s="2" customFormat="1" ht="28.8" spans="1:8">
      <c r="A431" s="16"/>
      <c r="B431" s="7">
        <v>430</v>
      </c>
      <c r="C431" s="7" t="s">
        <v>745</v>
      </c>
      <c r="D431" s="7" t="s">
        <v>746</v>
      </c>
      <c r="E431" s="7" t="s">
        <v>580</v>
      </c>
      <c r="F431" s="8">
        <v>14</v>
      </c>
      <c r="G431" s="9">
        <v>60.5</v>
      </c>
      <c r="H431" s="7">
        <f t="shared" si="7"/>
        <v>847</v>
      </c>
    </row>
    <row r="432" s="3" customFormat="1" ht="28.8" spans="1:8">
      <c r="A432" s="10" t="s">
        <v>747</v>
      </c>
      <c r="B432" s="7">
        <v>431</v>
      </c>
      <c r="C432" s="7" t="s">
        <v>747</v>
      </c>
      <c r="D432" s="7" t="s">
        <v>748</v>
      </c>
      <c r="E432" s="7" t="s">
        <v>17</v>
      </c>
      <c r="F432" s="8">
        <v>14</v>
      </c>
      <c r="G432" s="9">
        <v>230</v>
      </c>
      <c r="H432" s="7">
        <f t="shared" si="7"/>
        <v>3220</v>
      </c>
    </row>
    <row r="433" s="3" customFormat="1" ht="28.8" spans="1:8">
      <c r="A433" s="16"/>
      <c r="B433" s="7">
        <v>432</v>
      </c>
      <c r="C433" s="7" t="s">
        <v>747</v>
      </c>
      <c r="D433" s="7" t="s">
        <v>749</v>
      </c>
      <c r="E433" s="7" t="s">
        <v>17</v>
      </c>
      <c r="F433" s="8">
        <v>14</v>
      </c>
      <c r="G433" s="9">
        <v>290</v>
      </c>
      <c r="H433" s="7">
        <f t="shared" si="7"/>
        <v>4060</v>
      </c>
    </row>
    <row r="434" s="3" customFormat="1" ht="28.8" spans="1:8">
      <c r="A434" s="16"/>
      <c r="B434" s="7">
        <v>433</v>
      </c>
      <c r="C434" s="7" t="s">
        <v>747</v>
      </c>
      <c r="D434" s="7" t="s">
        <v>750</v>
      </c>
      <c r="E434" s="7" t="s">
        <v>17</v>
      </c>
      <c r="F434" s="8">
        <v>14</v>
      </c>
      <c r="G434" s="9">
        <v>980</v>
      </c>
      <c r="H434" s="7">
        <f t="shared" ref="H434:H439" si="8">G434*F434</f>
        <v>13720</v>
      </c>
    </row>
    <row r="435" s="3" customFormat="1" ht="28.8" spans="1:8">
      <c r="A435" s="16"/>
      <c r="B435" s="7">
        <v>434</v>
      </c>
      <c r="C435" s="7" t="s">
        <v>747</v>
      </c>
      <c r="D435" s="7" t="s">
        <v>751</v>
      </c>
      <c r="E435" s="7" t="s">
        <v>17</v>
      </c>
      <c r="F435" s="8">
        <v>14</v>
      </c>
      <c r="G435" s="9">
        <v>1723.6</v>
      </c>
      <c r="H435" s="7">
        <f t="shared" si="8"/>
        <v>24130.4</v>
      </c>
    </row>
    <row r="436" s="3" customFormat="1" ht="28.8" spans="1:8">
      <c r="A436" s="16"/>
      <c r="B436" s="7">
        <v>435</v>
      </c>
      <c r="C436" s="7" t="s">
        <v>747</v>
      </c>
      <c r="D436" s="7" t="s">
        <v>752</v>
      </c>
      <c r="E436" s="7" t="s">
        <v>17</v>
      </c>
      <c r="F436" s="8">
        <v>14</v>
      </c>
      <c r="G436" s="9">
        <v>1980</v>
      </c>
      <c r="H436" s="7">
        <f t="shared" si="8"/>
        <v>27720</v>
      </c>
    </row>
    <row r="437" s="3" customFormat="1" ht="28.8" spans="1:8">
      <c r="A437" s="11"/>
      <c r="B437" s="7">
        <v>436</v>
      </c>
      <c r="C437" s="7" t="s">
        <v>747</v>
      </c>
      <c r="D437" s="7" t="s">
        <v>753</v>
      </c>
      <c r="E437" s="7" t="s">
        <v>17</v>
      </c>
      <c r="F437" s="8">
        <v>14</v>
      </c>
      <c r="G437" s="9">
        <v>900</v>
      </c>
      <c r="H437" s="7">
        <f t="shared" si="8"/>
        <v>12600</v>
      </c>
    </row>
    <row r="438" s="3" customFormat="1" ht="28.8" spans="1:8">
      <c r="A438" s="16" t="s">
        <v>754</v>
      </c>
      <c r="B438" s="7">
        <v>437</v>
      </c>
      <c r="C438" s="7" t="s">
        <v>755</v>
      </c>
      <c r="D438" s="7" t="s">
        <v>756</v>
      </c>
      <c r="E438" s="7" t="s">
        <v>17</v>
      </c>
      <c r="F438" s="8">
        <v>3500</v>
      </c>
      <c r="G438" s="9">
        <v>1.65</v>
      </c>
      <c r="H438" s="7">
        <f t="shared" si="8"/>
        <v>5775</v>
      </c>
    </row>
    <row r="439" s="3" customFormat="1" ht="28.8" spans="1:8">
      <c r="A439" s="16"/>
      <c r="B439" s="7">
        <v>438</v>
      </c>
      <c r="C439" s="7" t="s">
        <v>755</v>
      </c>
      <c r="D439" s="7" t="s">
        <v>757</v>
      </c>
      <c r="E439" s="7" t="s">
        <v>17</v>
      </c>
      <c r="F439" s="8">
        <v>1750</v>
      </c>
      <c r="G439" s="9">
        <v>2.53</v>
      </c>
      <c r="H439" s="7">
        <f t="shared" si="8"/>
        <v>4427.5</v>
      </c>
    </row>
    <row r="440" s="3" customFormat="1" ht="28.8" spans="1:8">
      <c r="A440" s="16"/>
      <c r="B440" s="7">
        <v>439</v>
      </c>
      <c r="C440" s="7" t="s">
        <v>755</v>
      </c>
      <c r="D440" s="7" t="s">
        <v>758</v>
      </c>
      <c r="E440" s="7" t="s">
        <v>17</v>
      </c>
      <c r="F440" s="8">
        <v>1750</v>
      </c>
      <c r="G440" s="9">
        <v>2.53</v>
      </c>
      <c r="H440" s="7">
        <f t="shared" ref="H440:H448" si="9">G440*F440</f>
        <v>4427.5</v>
      </c>
    </row>
    <row r="441" s="3" customFormat="1" ht="28.8" spans="1:8">
      <c r="A441" s="16"/>
      <c r="B441" s="7">
        <v>440</v>
      </c>
      <c r="C441" s="7" t="s">
        <v>755</v>
      </c>
      <c r="D441" s="7" t="s">
        <v>759</v>
      </c>
      <c r="E441" s="7" t="s">
        <v>17</v>
      </c>
      <c r="F441" s="8">
        <v>1750</v>
      </c>
      <c r="G441" s="9">
        <v>2.64</v>
      </c>
      <c r="H441" s="7">
        <f t="shared" si="9"/>
        <v>4620</v>
      </c>
    </row>
    <row r="442" s="3" customFormat="1" ht="28.8" spans="1:8">
      <c r="A442" s="16"/>
      <c r="B442" s="7">
        <v>441</v>
      </c>
      <c r="C442" s="7" t="s">
        <v>755</v>
      </c>
      <c r="D442" s="7" t="s">
        <v>760</v>
      </c>
      <c r="E442" s="7" t="s">
        <v>17</v>
      </c>
      <c r="F442" s="8">
        <v>1750</v>
      </c>
      <c r="G442" s="9">
        <v>2.64</v>
      </c>
      <c r="H442" s="7">
        <f t="shared" si="9"/>
        <v>4620</v>
      </c>
    </row>
    <row r="443" s="3" customFormat="1" ht="28.8" spans="1:8">
      <c r="A443" s="16"/>
      <c r="B443" s="7">
        <v>442</v>
      </c>
      <c r="C443" s="7" t="s">
        <v>755</v>
      </c>
      <c r="D443" s="7" t="s">
        <v>761</v>
      </c>
      <c r="E443" s="7" t="s">
        <v>17</v>
      </c>
      <c r="F443" s="8">
        <v>350</v>
      </c>
      <c r="G443" s="9">
        <v>3.52</v>
      </c>
      <c r="H443" s="7">
        <f t="shared" si="9"/>
        <v>1232</v>
      </c>
    </row>
    <row r="444" s="3" customFormat="1" ht="28.8" spans="1:8">
      <c r="A444" s="16"/>
      <c r="B444" s="7">
        <v>443</v>
      </c>
      <c r="C444" s="7" t="s">
        <v>755</v>
      </c>
      <c r="D444" s="7" t="s">
        <v>762</v>
      </c>
      <c r="E444" s="7" t="s">
        <v>17</v>
      </c>
      <c r="F444" s="8">
        <v>168</v>
      </c>
      <c r="G444" s="9">
        <v>4.5</v>
      </c>
      <c r="H444" s="7">
        <f t="shared" si="9"/>
        <v>756</v>
      </c>
    </row>
    <row r="445" s="2" customFormat="1" ht="30" customHeight="1" spans="1:8">
      <c r="A445" s="16"/>
      <c r="B445" s="7">
        <v>444</v>
      </c>
      <c r="C445" s="7" t="s">
        <v>763</v>
      </c>
      <c r="D445" s="7" t="s">
        <v>764</v>
      </c>
      <c r="E445" s="7" t="s">
        <v>17</v>
      </c>
      <c r="F445" s="8">
        <v>17500</v>
      </c>
      <c r="G445" s="9">
        <v>2.75</v>
      </c>
      <c r="H445" s="7">
        <f t="shared" si="9"/>
        <v>48125</v>
      </c>
    </row>
    <row r="446" s="2" customFormat="1" ht="28.8" spans="1:8">
      <c r="A446" s="16"/>
      <c r="B446" s="7">
        <v>445</v>
      </c>
      <c r="C446" s="10" t="s">
        <v>765</v>
      </c>
      <c r="D446" s="10" t="s">
        <v>766</v>
      </c>
      <c r="E446" s="10" t="s">
        <v>11</v>
      </c>
      <c r="F446" s="20">
        <v>14000</v>
      </c>
      <c r="G446" s="21">
        <v>7.7</v>
      </c>
      <c r="H446" s="7">
        <f t="shared" si="9"/>
        <v>107800</v>
      </c>
    </row>
    <row r="447" s="3" customFormat="1" spans="1:8">
      <c r="A447" s="7" t="s">
        <v>767</v>
      </c>
      <c r="B447" s="7">
        <v>446</v>
      </c>
      <c r="C447" s="7" t="s">
        <v>755</v>
      </c>
      <c r="D447" s="7" t="s">
        <v>768</v>
      </c>
      <c r="E447" s="7" t="s">
        <v>17</v>
      </c>
      <c r="F447" s="8">
        <v>1484</v>
      </c>
      <c r="G447" s="9">
        <v>19.8</v>
      </c>
      <c r="H447" s="7">
        <f t="shared" si="9"/>
        <v>29383.2</v>
      </c>
    </row>
    <row r="448" s="3" customFormat="1" spans="1:8">
      <c r="A448" s="7"/>
      <c r="B448" s="7">
        <v>447</v>
      </c>
      <c r="C448" s="7" t="s">
        <v>755</v>
      </c>
      <c r="D448" s="7" t="s">
        <v>769</v>
      </c>
      <c r="E448" s="7" t="s">
        <v>17</v>
      </c>
      <c r="F448" s="8">
        <v>36</v>
      </c>
      <c r="G448" s="9">
        <v>9.68</v>
      </c>
      <c r="H448" s="7">
        <f t="shared" si="9"/>
        <v>348.48</v>
      </c>
    </row>
    <row r="449" s="3" customFormat="1" ht="28.8" spans="1:8">
      <c r="A449" s="7"/>
      <c r="B449" s="7">
        <v>448</v>
      </c>
      <c r="C449" s="7" t="s">
        <v>770</v>
      </c>
      <c r="D449" s="7" t="s">
        <v>771</v>
      </c>
      <c r="E449" s="7" t="s">
        <v>17</v>
      </c>
      <c r="F449" s="8">
        <v>168</v>
      </c>
      <c r="G449" s="9">
        <v>5.2</v>
      </c>
      <c r="H449" s="7">
        <f t="shared" ref="H449:H488" si="10">G449*F449</f>
        <v>873.6</v>
      </c>
    </row>
    <row r="450" s="3" customFormat="1" ht="28.8" spans="1:8">
      <c r="A450" s="7"/>
      <c r="B450" s="7">
        <v>449</v>
      </c>
      <c r="C450" s="7" t="s">
        <v>770</v>
      </c>
      <c r="D450" s="7" t="s">
        <v>772</v>
      </c>
      <c r="E450" s="7" t="s">
        <v>17</v>
      </c>
      <c r="F450" s="8">
        <v>168</v>
      </c>
      <c r="G450" s="9">
        <v>6.3</v>
      </c>
      <c r="H450" s="7">
        <f t="shared" si="10"/>
        <v>1058.4</v>
      </c>
    </row>
    <row r="451" s="2" customFormat="1" spans="1:8">
      <c r="A451" s="7"/>
      <c r="B451" s="7">
        <v>450</v>
      </c>
      <c r="C451" s="7" t="s">
        <v>773</v>
      </c>
      <c r="D451" s="7" t="s">
        <v>774</v>
      </c>
      <c r="E451" s="7" t="s">
        <v>17</v>
      </c>
      <c r="F451" s="8">
        <v>126</v>
      </c>
      <c r="G451" s="9">
        <v>8.03</v>
      </c>
      <c r="H451" s="7">
        <f t="shared" si="10"/>
        <v>1011.78</v>
      </c>
    </row>
    <row r="452" s="2" customFormat="1" spans="1:8">
      <c r="A452" s="7"/>
      <c r="B452" s="7">
        <v>451</v>
      </c>
      <c r="C452" s="7" t="s">
        <v>775</v>
      </c>
      <c r="D452" s="7" t="s">
        <v>776</v>
      </c>
      <c r="E452" s="7" t="s">
        <v>17</v>
      </c>
      <c r="F452" s="8">
        <v>14</v>
      </c>
      <c r="G452" s="9">
        <v>5.28</v>
      </c>
      <c r="H452" s="7">
        <f t="shared" si="10"/>
        <v>73.92</v>
      </c>
    </row>
    <row r="453" s="2" customFormat="1" spans="1:8">
      <c r="A453" s="7"/>
      <c r="B453" s="7">
        <v>452</v>
      </c>
      <c r="C453" s="7" t="s">
        <v>775</v>
      </c>
      <c r="D453" s="7" t="s">
        <v>777</v>
      </c>
      <c r="E453" s="7" t="s">
        <v>17</v>
      </c>
      <c r="F453" s="8">
        <v>378</v>
      </c>
      <c r="G453" s="9">
        <v>7.59</v>
      </c>
      <c r="H453" s="7">
        <f t="shared" si="10"/>
        <v>2869.02</v>
      </c>
    </row>
    <row r="454" s="2" customFormat="1" spans="1:8">
      <c r="A454" s="7"/>
      <c r="B454" s="7">
        <v>453</v>
      </c>
      <c r="C454" s="7" t="s">
        <v>775</v>
      </c>
      <c r="D454" s="7" t="s">
        <v>778</v>
      </c>
      <c r="E454" s="7" t="s">
        <v>17</v>
      </c>
      <c r="F454" s="8">
        <v>280</v>
      </c>
      <c r="G454" s="9">
        <v>13.42</v>
      </c>
      <c r="H454" s="7">
        <f t="shared" si="10"/>
        <v>3757.6</v>
      </c>
    </row>
    <row r="455" s="2" customFormat="1" spans="1:8">
      <c r="A455" s="7"/>
      <c r="B455" s="7">
        <v>454</v>
      </c>
      <c r="C455" s="7" t="s">
        <v>779</v>
      </c>
      <c r="D455" s="7" t="s">
        <v>780</v>
      </c>
      <c r="E455" s="7" t="s">
        <v>17</v>
      </c>
      <c r="F455" s="8">
        <v>14</v>
      </c>
      <c r="G455" s="9">
        <v>4.84</v>
      </c>
      <c r="H455" s="7">
        <f t="shared" si="10"/>
        <v>67.76</v>
      </c>
    </row>
    <row r="456" s="2" customFormat="1" ht="28.8" spans="1:8">
      <c r="A456" s="7"/>
      <c r="B456" s="7">
        <v>455</v>
      </c>
      <c r="C456" s="7" t="s">
        <v>781</v>
      </c>
      <c r="D456" s="7" t="s">
        <v>782</v>
      </c>
      <c r="E456" s="7" t="s">
        <v>17</v>
      </c>
      <c r="F456" s="8">
        <v>14</v>
      </c>
      <c r="G456" s="9">
        <v>6.27</v>
      </c>
      <c r="H456" s="7">
        <f t="shared" si="10"/>
        <v>87.78</v>
      </c>
    </row>
    <row r="457" s="2" customFormat="1" spans="1:8">
      <c r="A457" s="7"/>
      <c r="B457" s="7">
        <v>456</v>
      </c>
      <c r="C457" s="7" t="s">
        <v>783</v>
      </c>
      <c r="D457" s="7" t="s">
        <v>784</v>
      </c>
      <c r="E457" s="7" t="s">
        <v>17</v>
      </c>
      <c r="F457" s="8">
        <v>350</v>
      </c>
      <c r="G457" s="9">
        <v>14.08</v>
      </c>
      <c r="H457" s="7">
        <f t="shared" si="10"/>
        <v>4928</v>
      </c>
    </row>
    <row r="458" s="2" customFormat="1" spans="1:8">
      <c r="A458" s="7"/>
      <c r="B458" s="7">
        <v>457</v>
      </c>
      <c r="C458" s="7" t="s">
        <v>783</v>
      </c>
      <c r="D458" s="7" t="s">
        <v>785</v>
      </c>
      <c r="E458" s="7" t="s">
        <v>17</v>
      </c>
      <c r="F458" s="8">
        <v>316</v>
      </c>
      <c r="G458" s="9">
        <v>16.83</v>
      </c>
      <c r="H458" s="7">
        <f t="shared" si="10"/>
        <v>5318.28</v>
      </c>
    </row>
    <row r="459" s="2" customFormat="1" spans="1:8">
      <c r="A459" s="7"/>
      <c r="B459" s="7">
        <v>458</v>
      </c>
      <c r="C459" s="7" t="s">
        <v>786</v>
      </c>
      <c r="D459" s="7" t="s">
        <v>787</v>
      </c>
      <c r="E459" s="7" t="s">
        <v>69</v>
      </c>
      <c r="F459" s="8">
        <v>36</v>
      </c>
      <c r="G459" s="9">
        <v>20.68</v>
      </c>
      <c r="H459" s="7">
        <f t="shared" si="10"/>
        <v>744.48</v>
      </c>
    </row>
    <row r="460" s="2" customFormat="1" spans="1:8">
      <c r="A460" s="7"/>
      <c r="B460" s="7">
        <v>459</v>
      </c>
      <c r="C460" s="7" t="s">
        <v>788</v>
      </c>
      <c r="D460" s="7" t="s">
        <v>789</v>
      </c>
      <c r="E460" s="7" t="s">
        <v>17</v>
      </c>
      <c r="F460" s="8">
        <v>140</v>
      </c>
      <c r="G460" s="9">
        <v>2.5</v>
      </c>
      <c r="H460" s="7">
        <f t="shared" si="10"/>
        <v>350</v>
      </c>
    </row>
    <row r="461" s="2" customFormat="1" ht="28.8" spans="1:8">
      <c r="A461" s="7"/>
      <c r="B461" s="7">
        <v>460</v>
      </c>
      <c r="C461" s="7" t="s">
        <v>790</v>
      </c>
      <c r="D461" s="7" t="s">
        <v>772</v>
      </c>
      <c r="E461" s="7" t="s">
        <v>17</v>
      </c>
      <c r="F461" s="8">
        <v>630</v>
      </c>
      <c r="G461" s="9">
        <v>6.49</v>
      </c>
      <c r="H461" s="7">
        <f t="shared" si="10"/>
        <v>4088.7</v>
      </c>
    </row>
    <row r="462" s="2" customFormat="1" spans="1:8">
      <c r="A462" s="7"/>
      <c r="B462" s="7">
        <v>461</v>
      </c>
      <c r="C462" s="7" t="s">
        <v>791</v>
      </c>
      <c r="D462" s="7" t="s">
        <v>792</v>
      </c>
      <c r="E462" s="7" t="s">
        <v>17</v>
      </c>
      <c r="F462" s="8">
        <v>13510</v>
      </c>
      <c r="G462" s="9">
        <v>1.1</v>
      </c>
      <c r="H462" s="7">
        <f t="shared" si="10"/>
        <v>14861</v>
      </c>
    </row>
    <row r="463" s="2" customFormat="1" ht="28.8" spans="1:8">
      <c r="A463" s="7"/>
      <c r="B463" s="7">
        <v>462</v>
      </c>
      <c r="C463" s="7" t="s">
        <v>793</v>
      </c>
      <c r="D463" s="7" t="s">
        <v>794</v>
      </c>
      <c r="E463" s="7" t="s">
        <v>69</v>
      </c>
      <c r="F463" s="8">
        <v>288</v>
      </c>
      <c r="G463" s="9">
        <v>19.8</v>
      </c>
      <c r="H463" s="7">
        <f t="shared" si="10"/>
        <v>5702.4</v>
      </c>
    </row>
    <row r="464" s="2" customFormat="1" ht="28.8" spans="1:8">
      <c r="A464" s="7"/>
      <c r="B464" s="7">
        <v>463</v>
      </c>
      <c r="C464" s="7" t="s">
        <v>795</v>
      </c>
      <c r="D464" s="7" t="s">
        <v>796</v>
      </c>
      <c r="E464" s="7" t="s">
        <v>17</v>
      </c>
      <c r="F464" s="8">
        <v>350</v>
      </c>
      <c r="G464" s="9">
        <v>36</v>
      </c>
      <c r="H464" s="7">
        <f t="shared" si="10"/>
        <v>12600</v>
      </c>
    </row>
    <row r="465" s="2" customFormat="1" ht="28.8" spans="1:8">
      <c r="A465" s="7"/>
      <c r="B465" s="7">
        <v>464</v>
      </c>
      <c r="C465" s="7" t="s">
        <v>797</v>
      </c>
      <c r="D465" s="7" t="s">
        <v>798</v>
      </c>
      <c r="E465" s="7" t="s">
        <v>69</v>
      </c>
      <c r="F465" s="8">
        <v>106</v>
      </c>
      <c r="G465" s="9">
        <v>27.5</v>
      </c>
      <c r="H465" s="7">
        <f t="shared" si="10"/>
        <v>2915</v>
      </c>
    </row>
    <row r="466" s="2" customFormat="1" ht="28.8" spans="1:8">
      <c r="A466" s="7"/>
      <c r="B466" s="7">
        <v>465</v>
      </c>
      <c r="C466" s="7" t="s">
        <v>797</v>
      </c>
      <c r="D466" s="7" t="s">
        <v>799</v>
      </c>
      <c r="E466" s="7" t="s">
        <v>69</v>
      </c>
      <c r="F466" s="8">
        <v>14</v>
      </c>
      <c r="G466" s="9">
        <v>8.8</v>
      </c>
      <c r="H466" s="7">
        <f t="shared" si="10"/>
        <v>123.2</v>
      </c>
    </row>
    <row r="467" s="2" customFormat="1" ht="28.8" spans="1:8">
      <c r="A467" s="7"/>
      <c r="B467" s="7">
        <v>466</v>
      </c>
      <c r="C467" s="7" t="s">
        <v>797</v>
      </c>
      <c r="D467" s="7" t="s">
        <v>800</v>
      </c>
      <c r="E467" s="7" t="s">
        <v>69</v>
      </c>
      <c r="F467" s="8">
        <v>280</v>
      </c>
      <c r="G467" s="9">
        <v>6.82</v>
      </c>
      <c r="H467" s="7">
        <f t="shared" si="10"/>
        <v>1909.6</v>
      </c>
    </row>
    <row r="468" s="2" customFormat="1" spans="1:8">
      <c r="A468" s="7"/>
      <c r="B468" s="7">
        <v>467</v>
      </c>
      <c r="C468" s="7" t="s">
        <v>801</v>
      </c>
      <c r="D468" s="7" t="s">
        <v>802</v>
      </c>
      <c r="E468" s="7" t="s">
        <v>17</v>
      </c>
      <c r="F468" s="8">
        <v>28</v>
      </c>
      <c r="G468" s="9">
        <v>42.99</v>
      </c>
      <c r="H468" s="7">
        <f t="shared" si="10"/>
        <v>1203.72</v>
      </c>
    </row>
    <row r="469" s="2" customFormat="1" spans="1:8">
      <c r="A469" s="7"/>
      <c r="B469" s="7">
        <v>468</v>
      </c>
      <c r="C469" s="7" t="s">
        <v>803</v>
      </c>
      <c r="D469" s="7" t="s">
        <v>804</v>
      </c>
      <c r="E469" s="7" t="s">
        <v>17</v>
      </c>
      <c r="F469" s="8">
        <v>84</v>
      </c>
      <c r="G469" s="9">
        <v>28.38</v>
      </c>
      <c r="H469" s="7">
        <f t="shared" si="10"/>
        <v>2383.92</v>
      </c>
    </row>
    <row r="470" s="2" customFormat="1" spans="1:8">
      <c r="A470" s="7"/>
      <c r="B470" s="7">
        <v>469</v>
      </c>
      <c r="C470" s="7" t="s">
        <v>805</v>
      </c>
      <c r="D470" s="7" t="s">
        <v>806</v>
      </c>
      <c r="E470" s="7" t="s">
        <v>17</v>
      </c>
      <c r="F470" s="8">
        <v>70</v>
      </c>
      <c r="G470" s="9">
        <v>18.48</v>
      </c>
      <c r="H470" s="7">
        <f t="shared" si="10"/>
        <v>1293.6</v>
      </c>
    </row>
    <row r="471" s="2" customFormat="1" spans="1:8">
      <c r="A471" s="7"/>
      <c r="B471" s="7">
        <v>470</v>
      </c>
      <c r="C471" s="7" t="s">
        <v>807</v>
      </c>
      <c r="D471" s="7" t="s">
        <v>808</v>
      </c>
      <c r="E471" s="7" t="s">
        <v>17</v>
      </c>
      <c r="F471" s="8">
        <v>14</v>
      </c>
      <c r="G471" s="9">
        <v>12.98</v>
      </c>
      <c r="H471" s="7">
        <f t="shared" si="10"/>
        <v>181.72</v>
      </c>
    </row>
    <row r="472" s="2" customFormat="1" ht="28.8" spans="1:8">
      <c r="A472" s="7"/>
      <c r="B472" s="7">
        <v>471</v>
      </c>
      <c r="C472" s="7" t="s">
        <v>809</v>
      </c>
      <c r="D472" s="7" t="s">
        <v>810</v>
      </c>
      <c r="E472" s="7" t="s">
        <v>377</v>
      </c>
      <c r="F472" s="8">
        <v>14</v>
      </c>
      <c r="G472" s="9">
        <v>6.6</v>
      </c>
      <c r="H472" s="7">
        <f t="shared" si="10"/>
        <v>92.4</v>
      </c>
    </row>
    <row r="473" s="2" customFormat="1" ht="28.8" spans="1:8">
      <c r="A473" s="7"/>
      <c r="B473" s="7">
        <v>472</v>
      </c>
      <c r="C473" s="7" t="s">
        <v>811</v>
      </c>
      <c r="D473" s="7" t="s">
        <v>812</v>
      </c>
      <c r="E473" s="7" t="s">
        <v>69</v>
      </c>
      <c r="F473" s="8">
        <v>14</v>
      </c>
      <c r="G473" s="9">
        <v>9.35</v>
      </c>
      <c r="H473" s="7">
        <f t="shared" si="10"/>
        <v>130.9</v>
      </c>
    </row>
    <row r="474" s="2" customFormat="1" ht="28.8" spans="1:8">
      <c r="A474" s="7"/>
      <c r="B474" s="7">
        <v>473</v>
      </c>
      <c r="C474" s="7" t="s">
        <v>811</v>
      </c>
      <c r="D474" s="7" t="s">
        <v>813</v>
      </c>
      <c r="E474" s="7" t="s">
        <v>814</v>
      </c>
      <c r="F474" s="8">
        <v>70</v>
      </c>
      <c r="G474" s="9">
        <v>4.4</v>
      </c>
      <c r="H474" s="7">
        <f t="shared" si="10"/>
        <v>308</v>
      </c>
    </row>
    <row r="475" s="2" customFormat="1" ht="28.8" spans="1:8">
      <c r="A475" s="7"/>
      <c r="B475" s="7">
        <v>474</v>
      </c>
      <c r="C475" s="7" t="s">
        <v>815</v>
      </c>
      <c r="D475" s="7" t="s">
        <v>816</v>
      </c>
      <c r="E475" s="7" t="s">
        <v>22</v>
      </c>
      <c r="F475" s="8">
        <v>14</v>
      </c>
      <c r="G475" s="9">
        <v>3.43</v>
      </c>
      <c r="H475" s="7">
        <f t="shared" si="10"/>
        <v>48.02</v>
      </c>
    </row>
    <row r="476" s="2" customFormat="1" ht="28.8" spans="1:8">
      <c r="A476" s="7"/>
      <c r="B476" s="7">
        <v>475</v>
      </c>
      <c r="C476" s="7" t="s">
        <v>815</v>
      </c>
      <c r="D476" s="7" t="s">
        <v>817</v>
      </c>
      <c r="E476" s="7" t="s">
        <v>22</v>
      </c>
      <c r="F476" s="8">
        <v>750</v>
      </c>
      <c r="G476" s="9">
        <v>5.45</v>
      </c>
      <c r="H476" s="7">
        <f t="shared" si="10"/>
        <v>4087.5</v>
      </c>
    </row>
    <row r="477" s="2" customFormat="1" ht="28.8" spans="1:8">
      <c r="A477" s="7"/>
      <c r="B477" s="7">
        <v>476</v>
      </c>
      <c r="C477" s="7" t="s">
        <v>815</v>
      </c>
      <c r="D477" s="7" t="s">
        <v>818</v>
      </c>
      <c r="E477" s="7" t="s">
        <v>22</v>
      </c>
      <c r="F477" s="8">
        <v>14</v>
      </c>
      <c r="G477" s="9">
        <v>9.02</v>
      </c>
      <c r="H477" s="7">
        <f t="shared" si="10"/>
        <v>126.28</v>
      </c>
    </row>
    <row r="478" s="2" customFormat="1" ht="28.8" spans="1:8">
      <c r="A478" s="7"/>
      <c r="B478" s="7">
        <v>477</v>
      </c>
      <c r="C478" s="7" t="s">
        <v>815</v>
      </c>
      <c r="D478" s="7" t="s">
        <v>819</v>
      </c>
      <c r="E478" s="7" t="s">
        <v>22</v>
      </c>
      <c r="F478" s="8">
        <v>148</v>
      </c>
      <c r="G478" s="9">
        <v>12.32</v>
      </c>
      <c r="H478" s="7">
        <f t="shared" si="10"/>
        <v>1823.36</v>
      </c>
    </row>
    <row r="479" s="2" customFormat="1" ht="28.8" spans="1:8">
      <c r="A479" s="7"/>
      <c r="B479" s="7">
        <v>478</v>
      </c>
      <c r="C479" s="7" t="s">
        <v>815</v>
      </c>
      <c r="D479" s="7" t="s">
        <v>820</v>
      </c>
      <c r="E479" s="7" t="s">
        <v>22</v>
      </c>
      <c r="F479" s="8">
        <v>14</v>
      </c>
      <c r="G479" s="9">
        <v>13.2</v>
      </c>
      <c r="H479" s="7">
        <f t="shared" si="10"/>
        <v>184.8</v>
      </c>
    </row>
    <row r="480" s="2" customFormat="1" spans="1:8">
      <c r="A480" s="7"/>
      <c r="B480" s="7">
        <v>479</v>
      </c>
      <c r="C480" s="7" t="s">
        <v>821</v>
      </c>
      <c r="D480" s="7" t="s">
        <v>822</v>
      </c>
      <c r="E480" s="7" t="s">
        <v>823</v>
      </c>
      <c r="F480" s="8">
        <v>246</v>
      </c>
      <c r="G480" s="9">
        <v>7.37</v>
      </c>
      <c r="H480" s="7">
        <f t="shared" si="10"/>
        <v>1813.02</v>
      </c>
    </row>
    <row r="481" s="2" customFormat="1" spans="1:8">
      <c r="A481" s="7"/>
      <c r="B481" s="7">
        <v>480</v>
      </c>
      <c r="C481" s="7" t="s">
        <v>821</v>
      </c>
      <c r="D481" s="7" t="s">
        <v>824</v>
      </c>
      <c r="E481" s="7" t="s">
        <v>823</v>
      </c>
      <c r="F481" s="8">
        <v>210</v>
      </c>
      <c r="G481" s="9">
        <v>6.49</v>
      </c>
      <c r="H481" s="7">
        <f t="shared" si="10"/>
        <v>1362.9</v>
      </c>
    </row>
    <row r="482" s="2" customFormat="1" spans="1:8">
      <c r="A482" s="7"/>
      <c r="B482" s="7">
        <v>481</v>
      </c>
      <c r="C482" s="7" t="s">
        <v>821</v>
      </c>
      <c r="D482" s="7" t="s">
        <v>825</v>
      </c>
      <c r="E482" s="7" t="s">
        <v>823</v>
      </c>
      <c r="F482" s="8">
        <v>14</v>
      </c>
      <c r="G482" s="9">
        <v>9.57</v>
      </c>
      <c r="H482" s="7">
        <f t="shared" si="10"/>
        <v>133.98</v>
      </c>
    </row>
    <row r="483" s="2" customFormat="1" spans="1:8">
      <c r="A483" s="7"/>
      <c r="B483" s="7">
        <v>482</v>
      </c>
      <c r="C483" s="7" t="s">
        <v>826</v>
      </c>
      <c r="D483" s="7" t="s">
        <v>827</v>
      </c>
      <c r="E483" s="7" t="s">
        <v>66</v>
      </c>
      <c r="F483" s="8">
        <v>14</v>
      </c>
      <c r="G483" s="9">
        <v>6.6</v>
      </c>
      <c r="H483" s="7">
        <f t="shared" si="10"/>
        <v>92.4</v>
      </c>
    </row>
    <row r="484" s="2" customFormat="1" spans="1:8">
      <c r="A484" s="7"/>
      <c r="B484" s="7">
        <v>483</v>
      </c>
      <c r="C484" s="7" t="s">
        <v>826</v>
      </c>
      <c r="D484" s="7" t="s">
        <v>828</v>
      </c>
      <c r="E484" s="7" t="s">
        <v>66</v>
      </c>
      <c r="F484" s="8">
        <v>14</v>
      </c>
      <c r="G484" s="9">
        <v>5.5</v>
      </c>
      <c r="H484" s="7">
        <f t="shared" si="10"/>
        <v>77</v>
      </c>
    </row>
    <row r="485" s="2" customFormat="1" spans="1:8">
      <c r="A485" s="7"/>
      <c r="B485" s="7">
        <v>484</v>
      </c>
      <c r="C485" s="7" t="s">
        <v>826</v>
      </c>
      <c r="D485" s="7" t="s">
        <v>829</v>
      </c>
      <c r="E485" s="7" t="s">
        <v>66</v>
      </c>
      <c r="F485" s="8">
        <v>112</v>
      </c>
      <c r="G485" s="9">
        <v>5.5</v>
      </c>
      <c r="H485" s="7">
        <f t="shared" si="10"/>
        <v>616</v>
      </c>
    </row>
    <row r="486" s="2" customFormat="1" ht="30" customHeight="1" spans="1:8">
      <c r="A486" s="7"/>
      <c r="B486" s="7">
        <v>485</v>
      </c>
      <c r="C486" s="7" t="s">
        <v>830</v>
      </c>
      <c r="D486" s="7" t="s">
        <v>787</v>
      </c>
      <c r="E486" s="7" t="s">
        <v>69</v>
      </c>
      <c r="F486" s="8">
        <v>3122</v>
      </c>
      <c r="G486" s="9">
        <v>20.68</v>
      </c>
      <c r="H486" s="7">
        <f t="shared" si="10"/>
        <v>64562.96</v>
      </c>
    </row>
    <row r="487" s="2" customFormat="1" ht="43" customHeight="1" spans="1:8">
      <c r="A487" s="22" t="s">
        <v>831</v>
      </c>
      <c r="B487" s="23"/>
      <c r="C487" s="23"/>
      <c r="D487" s="23"/>
      <c r="E487" s="23"/>
      <c r="F487" s="23"/>
      <c r="G487" s="23"/>
      <c r="H487" s="24"/>
    </row>
  </sheetData>
  <autoFilter xmlns:etc="http://www.wps.cn/officeDocument/2017/etCustomData" ref="A1:H487" etc:filterBottomFollowUsedRange="0">
    <extLst/>
  </autoFilter>
  <mergeCells count="52">
    <mergeCell ref="A487:H487"/>
    <mergeCell ref="A2:A6"/>
    <mergeCell ref="A7:A8"/>
    <mergeCell ref="A15:A16"/>
    <mergeCell ref="A17:A19"/>
    <mergeCell ref="A20:A29"/>
    <mergeCell ref="A30:A35"/>
    <mergeCell ref="A36:A48"/>
    <mergeCell ref="A49:A81"/>
    <mergeCell ref="A82:A84"/>
    <mergeCell ref="A85:A86"/>
    <mergeCell ref="A87:A92"/>
    <mergeCell ref="A93:A95"/>
    <mergeCell ref="A96:A97"/>
    <mergeCell ref="A100:A101"/>
    <mergeCell ref="A102:A104"/>
    <mergeCell ref="A105:A109"/>
    <mergeCell ref="A110:A111"/>
    <mergeCell ref="A112:A113"/>
    <mergeCell ref="A114:A126"/>
    <mergeCell ref="A127:A128"/>
    <mergeCell ref="A129:A144"/>
    <mergeCell ref="A145:A148"/>
    <mergeCell ref="A149:A158"/>
    <mergeCell ref="A159:A166"/>
    <mergeCell ref="A167:A175"/>
    <mergeCell ref="A176:A177"/>
    <mergeCell ref="A178:A191"/>
    <mergeCell ref="A192:A195"/>
    <mergeCell ref="A196:A197"/>
    <mergeCell ref="A198:A200"/>
    <mergeCell ref="A201:A202"/>
    <mergeCell ref="A203:A216"/>
    <mergeCell ref="A217:A220"/>
    <mergeCell ref="A221:A225"/>
    <mergeCell ref="A226:A227"/>
    <mergeCell ref="A228:A229"/>
    <mergeCell ref="A230:A231"/>
    <mergeCell ref="A275:A277"/>
    <mergeCell ref="A303:A306"/>
    <mergeCell ref="A307:A318"/>
    <mergeCell ref="A319:A321"/>
    <mergeCell ref="A323:A329"/>
    <mergeCell ref="A330:A332"/>
    <mergeCell ref="A333:A353"/>
    <mergeCell ref="A354:A368"/>
    <mergeCell ref="A369:A395"/>
    <mergeCell ref="A396:A431"/>
    <mergeCell ref="A432:A437"/>
    <mergeCell ref="A438:A446"/>
    <mergeCell ref="A447:A486"/>
    <mergeCell ref="C80:C81"/>
  </mergeCells>
  <pageMargins left="0.7" right="0.7" top="0.75" bottom="0.75" header="0.3" footer="0.3"/>
  <pageSetup paperSize="9" scale="58" fitToHeight="0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每一行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 yang</dc:creator>
  <cp:lastModifiedBy>ztt</cp:lastModifiedBy>
  <dcterms:created xsi:type="dcterms:W3CDTF">2023-05-12T11:15:00Z</dcterms:created>
  <dcterms:modified xsi:type="dcterms:W3CDTF">2026-01-04T01:58:51Z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2052-12.1.0.24034</vt:lpwstr>
  </property>
  <property fmtid="{D5CDD505-2E9C-101B-9397-08002B2CF9AE}" pid="3" name="ICV">
    <vt:lpwstr>7FB402622D794344AF0A319CA6FEF672_13</vt:lpwstr>
  </property>
  <property fmtid="{D5CDD505-2E9C-101B-9397-08002B2CF9AE}" pid="4" name="CalculationRule">
    <vt:i4>0</vt:i4>
  </property>
</Properties>
</file>