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茶亭、奥体参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<sst xmlns="http://schemas.openxmlformats.org/spreadsheetml/2006/main" count="44" uniqueCount="40">
  <si>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福建医科大学附属第一医院
茶亭、奥体院区气体灭火换药项目需求参数</t>
  </si>
  <si>
    <t>序号</t>
  </si>
  <si>
    <t>院区</t>
  </si>
  <si>
    <t>安装位置</t>
  </si>
  <si>
    <t>设备</t>
  </si>
  <si>
    <t>规格型号</t>
  </si>
  <si>
    <t>罐数（个）</t>
  </si>
  <si>
    <t>数量（KG）</t>
  </si>
  <si>
    <t>单价（元）</t>
  </si>
  <si>
    <t>合计（元）</t>
  </si>
  <si>
    <t>备注</t>
  </si>
  <si>
    <t>茶亭院区</t>
  </si>
  <si>
    <t>医技楼1F气体灭火间</t>
  </si>
  <si>
    <t>七氟丙烷罐</t>
  </si>
  <si>
    <t>QMP120/2.5</t>
  </si>
  <si>
    <t>4</t>
  </si>
  <si>
    <t>贮存压力：2.5MPa
工作温度范围：0℃-50℃
灭火剂充装量：103.5KG
瓶组净重：193KG
最大工作压力：4.2MPa</t>
  </si>
  <si>
    <t>内科前楼14F气体灭火间</t>
  </si>
  <si>
    <t>贮瓶容积：70L
灭火剂充装量：35KG
充装压力：2.5MPa</t>
  </si>
  <si>
    <t>外科楼1F复合手术CT室</t>
  </si>
  <si>
    <t>2</t>
  </si>
  <si>
    <t>贮存压力：2.5MPa
最大工作压力：4.2MPa
充装压力：2.5MPa
灭火剂充装量：101KG
工作温度范围：0℃-50℃</t>
  </si>
  <si>
    <t>门诊楼4F B区手术室气体灭火间</t>
  </si>
  <si>
    <t>QMP 70/2.5</t>
  </si>
  <si>
    <t>1</t>
  </si>
  <si>
    <t>贮存压力：2.5MPa（20℃时）
最大工作压力：4.2MPa
充装压力：2.5MPa
灭火剂充装量：50KG
工作温度范围：0℃-50℃</t>
  </si>
  <si>
    <t>门诊1F 急诊CT气体灭火间</t>
  </si>
  <si>
    <t>QMP70/2.5</t>
  </si>
  <si>
    <t>贮存压力：2.5MPa
最大工作压力：4.2MPa
充装压力：2.5MPa
灭火剂充装量：56.5KG
工作温度范围：0℃-50℃</t>
  </si>
  <si>
    <t>门诊2F EICU气体灭火间</t>
  </si>
  <si>
    <t>QMP40/2.5</t>
  </si>
  <si>
    <t>贮存压力：2.5MPa（20℃时）
最大工作压力：4.2MPa
充装压力：2.5MPa
灭火剂充装量：17.5KG
工作温度范围：0℃-50℃</t>
  </si>
  <si>
    <t>奥体院区</t>
  </si>
  <si>
    <t>1F配电房气体灭火间</t>
  </si>
  <si>
    <t>QMP150/2.5W-WS</t>
  </si>
  <si>
    <t>5</t>
  </si>
  <si>
    <t>灭火剂名称：HFC-227ea
七氟丙烷充装量：136KG
贮存压力：2.5MPa
最大工作压力：4.2MPa
充装压力：2.5MPa
工作温度范围：0℃-50℃</t>
  </si>
  <si>
    <t>合计</t>
  </si>
  <si>
    <t>19</t>
  </si>
  <si>
    <r>
      <rPr>
        <sz val="14"/>
        <color theme="1"/>
        <rFont val="宋体"/>
        <charset val="134"/>
        <scheme val="minor"/>
      </rPr>
      <t xml:space="preserve">报价包含的服务范围：
1.钢瓶检测服务：对现有的七氟丙烷钢瓶进行系统检测，检测项目包括但不限于：水压试验、气密性试验、瓶头阀检查与维护、密封圈等易损件更换
2.药剂充装服务：对检测合格并完成维护的钢瓶，充装七氟丙烷灭火药剂
3.出具报告：检测充装完成后，出具国家认可的钢瓶检测报告
4.运输与安装：负责旧钢瓶的拆卸、搬运、运输，以及检测充装后的新钢瓶运输、安装、系统调试，确保系统恢复正常运行
5.旧药处理：负责对旧灭火药剂按照国家相关规定进行无害化回收处理
</t>
    </r>
    <r>
      <rPr>
        <sz val="14"/>
        <color rgb="FFFF0000"/>
        <rFont val="宋体"/>
        <charset val="134"/>
        <scheme val="minor"/>
      </rPr>
      <t>如上报价含运输、人工、检测、税金等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</si>
</sst>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5" zoomScaleNormal="85" workbookViewId="0">
      <selection activeCell="L7" sqref="L7"/>
    </sheetView>
  </sheetViews>
  <sheetFormatPr defaultColWidth="9" defaultRowHeight="13.5"/>
  <cols>
    <col min="1" max="1" width="6.625" customWidth="1"/>
    <col min="2" max="2" width="13.5" customWidth="1"/>
    <col min="3" max="3" width="40.25" customWidth="1"/>
    <col min="4" max="4" width="15.375" customWidth="1"/>
    <col min="5" max="5" width="20.125" customWidth="1"/>
    <col min="6" max="6" width="14.75" customWidth="1"/>
    <col min="7" max="7" width="16.75" customWidth="1"/>
    <col min="8" max="9" width="14.625" customWidth="1"/>
    <col min="10" max="10" width="48.625" customWidth="1"/>
  </cols>
  <sheetData>
    <row r="1" ht="70" customHeight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93.75" spans="1:10">
      <c r="A3" s="6">
        <v>1</v>
      </c>
      <c r="B3" s="6" t="s">
        <v>11</v>
      </c>
      <c r="C3" s="7" t="s">
        <v>12</v>
      </c>
      <c r="D3" s="8" t="s">
        <v>13</v>
      </c>
      <c r="E3" s="8" t="s">
        <v>14</v>
      </c>
      <c r="F3" s="8" t="s">
        <v>15</v>
      </c>
      <c r="G3" s="6">
        <v>414</v>
      </c>
      <c r="H3" s="9"/>
      <c r="I3" s="9"/>
      <c r="J3" s="10" t="s">
        <v>16</v>
      </c>
    </row>
    <row r="4" ht="56.25" spans="1:10">
      <c r="A4" s="6">
        <v>2</v>
      </c>
      <c r="B4" s="6"/>
      <c r="C4" s="11" t="s">
        <v>17</v>
      </c>
      <c r="D4" s="8"/>
      <c r="E4" s="8"/>
      <c r="F4" s="12" t="s">
        <v>15</v>
      </c>
      <c r="G4" s="13">
        <v>140</v>
      </c>
      <c r="H4" s="9"/>
      <c r="I4" s="9"/>
      <c r="J4" s="10" t="s">
        <v>18</v>
      </c>
    </row>
    <row r="5" ht="100" customHeight="1" spans="1:10">
      <c r="A5" s="6">
        <v>3</v>
      </c>
      <c r="B5" s="6"/>
      <c r="C5" s="11" t="s">
        <v>19</v>
      </c>
      <c r="D5" s="8"/>
      <c r="E5" s="8" t="s">
        <v>14</v>
      </c>
      <c r="F5" s="12" t="s">
        <v>20</v>
      </c>
      <c r="G5" s="13">
        <v>202</v>
      </c>
      <c r="H5" s="13"/>
      <c r="I5" s="13"/>
      <c r="J5" s="14" t="s">
        <v>21</v>
      </c>
    </row>
    <row r="6" ht="99" customHeight="1" spans="1:10">
      <c r="A6" s="6">
        <v>5</v>
      </c>
      <c r="B6" s="6"/>
      <c r="C6" s="11" t="s">
        <v>22</v>
      </c>
      <c r="D6" s="8"/>
      <c r="E6" s="13" t="s">
        <v>23</v>
      </c>
      <c r="F6" s="12" t="s">
        <v>24</v>
      </c>
      <c r="G6" s="13">
        <v>50</v>
      </c>
      <c r="H6" s="13"/>
      <c r="I6" s="13"/>
      <c r="J6" s="10" t="s">
        <v>25</v>
      </c>
    </row>
    <row r="7" ht="93.75" spans="1:10">
      <c r="A7" s="6">
        <v>6</v>
      </c>
      <c r="B7" s="6"/>
      <c r="C7" s="11" t="s">
        <v>26</v>
      </c>
      <c r="D7" s="8"/>
      <c r="E7" s="13" t="s">
        <v>27</v>
      </c>
      <c r="F7" s="12" t="s">
        <v>20</v>
      </c>
      <c r="G7" s="13">
        <v>113</v>
      </c>
      <c r="H7" s="13"/>
      <c r="I7" s="13"/>
      <c r="J7" s="14" t="s">
        <v>28</v>
      </c>
    </row>
    <row r="8" ht="93.75" spans="1:10">
      <c r="A8" s="6">
        <v>7</v>
      </c>
      <c r="B8" s="6"/>
      <c r="C8" s="11" t="s">
        <v>29</v>
      </c>
      <c r="D8" s="8"/>
      <c r="E8" s="13" t="s">
        <v>30</v>
      </c>
      <c r="F8" s="12" t="s">
        <v>24</v>
      </c>
      <c r="G8" s="13">
        <v>17.5</v>
      </c>
      <c r="H8" s="13"/>
      <c r="I8" s="13"/>
      <c r="J8" s="10" t="s">
        <v>31</v>
      </c>
    </row>
    <row r="9" ht="121" customHeight="1" spans="1:10">
      <c r="A9" s="6">
        <v>8</v>
      </c>
      <c r="B9" s="6" t="s">
        <v>32</v>
      </c>
      <c r="C9" s="11" t="s">
        <v>33</v>
      </c>
      <c r="D9" s="8"/>
      <c r="E9" s="13" t="s">
        <v>34</v>
      </c>
      <c r="F9" s="12" t="s">
        <v>35</v>
      </c>
      <c r="G9" s="13">
        <v>680</v>
      </c>
      <c r="H9" s="13"/>
      <c r="I9" s="13"/>
      <c r="J9" s="14" t="s">
        <v>36</v>
      </c>
    </row>
    <row r="10" ht="52" customHeight="1" spans="1:10">
      <c r="A10" s="15" t="s">
        <v>37</v>
      </c>
      <c r="B10" s="16"/>
      <c r="C10" s="16"/>
      <c r="D10" s="16"/>
      <c r="E10" s="17"/>
      <c r="F10" s="12" t="s">
        <v>38</v>
      </c>
      <c r="G10" s="13">
        <f>SUM(G3:G9)</f>
        <v>1616.5</v>
      </c>
      <c r="H10" s="13"/>
      <c r="I10" s="13"/>
      <c r="J10" s="14"/>
    </row>
    <row r="11" ht="161" customHeight="1" spans="1:10">
      <c r="A11" s="18" t="s">
        <v>39</v>
      </c>
      <c r="B11" s="19"/>
      <c r="C11" s="19"/>
      <c r="D11" s="19"/>
      <c r="E11" s="19"/>
      <c r="F11" s="19"/>
      <c r="G11" s="19"/>
      <c r="H11" s="19"/>
      <c r="I11" s="19"/>
      <c r="J11" s="19"/>
    </row>
  </sheetData>
  <mergeCells count="5">
    <mergeCell ref="A1:J1"/>
    <mergeCell ref="A10:E10"/>
    <mergeCell ref="A11:J11"/>
    <mergeCell ref="B3:B8"/>
    <mergeCell ref="D3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茶亭、奥体参数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fyuser</dc:creator>
  <cp:lastModifiedBy>Yanren</cp:lastModifiedBy>
  <dcterms:created xsi:type="dcterms:W3CDTF">2026-07-31T04:34:32Z</dcterms:created>
  <dcterms:modified xsi:type="dcterms:W3CDTF">2026-07-31T04:40:27Z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09F4A49582E64BA2846C58DE26690FD5_11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